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miguel.eslava\FOLDER ME\Actividades\2025\Transparencia\Obligaciones\3er. Trimestre\"/>
    </mc:Choice>
  </mc:AlternateContent>
  <xr:revisionPtr revIDLastSave="0" documentId="13_ncr:1_{B3399CCF-B255-47E7-910A-BD714314A9F1}" xr6:coauthVersionLast="47" xr6:coauthVersionMax="47" xr10:uidLastSave="{00000000-0000-0000-0000-000000000000}"/>
  <bookViews>
    <workbookView xWindow="-105" yWindow="-16320" windowWidth="29040" windowHeight="15720" tabRatio="93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<sst xmlns="http://schemas.openxmlformats.org/spreadsheetml/2006/main" count="723" uniqueCount="457">
  <si>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</si>
  <si>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</si>
  <si>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</si>
  <si>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</si>
  <si>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</si>
  <si>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</si>
  <si>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</si>
  <si>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</si>
  <si>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</si>
  <si>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</si>
  <si>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</si>
  <si>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</si>
  <si>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</si>
  <si>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</si>
  <si>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</si>
  <si>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</si>
  <si>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</si>
  <si>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</si>
  <si>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</si>
  <si>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</si>
  <si>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</si>
  <si>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</si>
  <si>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</si>
  <si>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</si>
  <si>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</si>
  <si>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</si>
  <si>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</si>
  <si>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</si>
  <si>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</si>
  <si>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</si>
  <si>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</si>
  <si>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</si>
  <si>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</si>
  <si>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</si>
  <si>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</si>
  <si>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</si>
  <si>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</si>
  <si>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</si>
  <si>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</si>
  <si>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</si>
  <si>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</si>
  <si>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</si>
  <si>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</si>
  <si>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</si>
  <si>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</si>
  <si>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</si>
  <si>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</si>
  <si>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</si>
  <si>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</si>
  <si>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</si>
  <si>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</si>
  <si>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</si>
  <si>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</si>
  <si>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</si>
  <si>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</si>
  <si>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</si>
  <si>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</si>
  <si>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</si>
  <si>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</si>
  <si>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</si>
  <si>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</si>
  <si>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</si>
  <si>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</si>
  <si>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</si>
  <si>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</si>
  <si>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</si>
  <si>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</si>
  <si>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</si>
  <si>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</si>
  <si>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</si>
  <si>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</si>
  <si>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</si>
  <si>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</si>
  <si>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</si>
  <si>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</si>
  <si>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</si>
  <si>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</si>
  <si>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</si>
  <si>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</si>
  <si>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</si>
  <si>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</si>
  <si>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</si>
  <si>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</si>
  <si>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</si>
  <si>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</si>
  <si>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</si>
  <si>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</si>
  <si>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</si>
  <si>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</si>
  <si>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</si>
  <si>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</si>
  <si>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</si>
  <si>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</si>
  <si>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</si>
  <si>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</si>
  <si>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</si>
  <si>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</si>
  <si>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</si>
  <si>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</si>
  <si>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</si>
  <si>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</si>
  <si>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</si>
  <si>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</si>
  <si>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</si>
  <si>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</si>
  <si>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</si>
  <si>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</si>
  <si>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</si>
  <si>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</si>
  <si>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</si>
  <si>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</si>
  <si>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</si>
  <si>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</si>
  <si>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</si>
  <si>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</si>
  <si>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</si>
  <si>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</si>
  <si>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</si>
  <si>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</si>
  <si>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</si>
  <si>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</si>
  <si>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</si>
  <si>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</si>
  <si>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</si>
  <si>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</si>
  <si>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</si>
  <si>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</si>
  <si>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</si>
  <si>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</si>
  <si>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</si>
  <si>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</si>
  <si>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</si>
  <si>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</si>
  <si>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</si>
  <si>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</si>
  <si>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</si>
  <si>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</si>
  <si>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</si>
  <si>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</si>
  <si>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</si>
  <si>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</si>
  <si>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</si>
  <si>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</si>
  <si>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</si>
  <si>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</si>
  <si>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</si>
  <si>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</si>
  <si>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</si>
  <si>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</si>
  <si>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</si>
  <si>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</si>
  <si>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</si>
  <si>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</si>
  <si>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</si>
  <si>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</si>
  <si>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</si>
  <si>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</si>
  <si>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</si>
  <si>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</si>
  <si>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</si>
  <si>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</si>
  <si>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</si>
  <si>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</si>
  <si>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</si>
  <si>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</si>
  <si>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</si>
  <si>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</si>
  <si>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</si>
  <si>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</si>
  <si>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</si>
  <si>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</si>
  <si>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</si>
  <si>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</si>
  <si>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</si>
  <si>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</si>
  <si>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</si>
  <si>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</si>
  <si>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</si>
  <si>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</si>
  <si>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</si>
  <si>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</si>
  <si>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</si>
  <si>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</si>
  <si>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</si>
  <si>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</si>
  <si>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</si>
  <si>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</si>
  <si>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</si>
  <si>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</si>
  <si>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</si>
  <si>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</si>
  <si>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</si>
  <si>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</si>
  <si>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</si>
  <si>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</si>
  <si>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</si>
  <si>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</si>
  <si>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</si>
  <si>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</si>
  <si>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</si>
  <si>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</si>
  <si>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</si>
  <si>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</si>
  <si>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</si>
  <si>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</si>
  <si>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</si>
  <si>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</si>
  <si>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</si>
  <si>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</si>
  <si>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</si>
  <si>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</si>
  <si>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</si>
  <si>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</si>
  <si>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</si>
  <si>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</si>
  <si>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</si>
  <si>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</si>
  <si>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</si>
  <si>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</si>
  <si>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</si>
  <si>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</si>
  <si>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</si>
  <si>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</si>
  <si>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</si>
  <si>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</si>
  <si>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</si>
  <si>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</si>
  <si>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</si>
  <si>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</si>
  <si>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</si>
  <si>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</si>
  <si>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</si>
  <si>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</si>
  <si>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</si>
  <si>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</si>
  <si>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</si>
  <si>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</si>
  <si>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</si>
  <si>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</si>
  <si>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</si>
  <si>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</si>
  <si>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</si>
  <si>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</si>
  <si>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</si>
  <si>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</si>
  <si>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</si>
  <si>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</si>
  <si>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</si>
  <si>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</si>
  <si>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</si>
  <si>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</si>
  <si>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</si>
  <si>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</si>
  <si>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</si>
  <si>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</si>
  <si>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</si>
  <si>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</si>
  <si>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</si>
  <si>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</si>
  <si>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</si>
  <si>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</si>
  <si>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</si>
  <si>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</si>
  <si>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</si>
  <si>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</si>
  <si>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</si>
  <si>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</si>
  <si>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</si>
  <si>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</si>
  <si>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</si>
  <si>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</si>
  <si>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</si>
  <si>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</si>
  <si>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</si>
  <si>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</si>
  <si>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</si>
  <si>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</si>
  <si>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</si>
  <si>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</si>
  <si>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</si>
  <si>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</si>
  <si>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</si>
  <si>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</si>
  <si>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</si>
  <si>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</si>
  <si>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</si>
  <si>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</si>
  <si>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</si>
  <si>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</si>
  <si>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</si>
  <si>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</si>
  <si>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</si>
  <si>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</si>
  <si>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</si>
  <si>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</si>
  <si>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</si>
  <si>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</si>
  <si>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</si>
  <si>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</si>
  <si>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</si>
  <si>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</si>
  <si>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</si>
  <si>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</si>
  <si>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</si>
  <si>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</si>
  <si>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</si>
  <si>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</si>
  <si>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</si>
  <si>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</si>
  <si>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</si>
  <si>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</si>
  <si>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</si>
  <si>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</si>
  <si>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</si>
  <si>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</si>
  <si>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</si>
  <si>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</si>
  <si>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</si>
  <si>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</si>
  <si>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</si>
  <si>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</si>
  <si>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</si>
  <si>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</si>
  <si>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</si>
  <si>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</si>
  <si>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</si>
  <si>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</si>
  <si>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</si>
  <si>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</si>
  <si>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</si>
  <si>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</si>
  <si>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</si>
  <si>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</si>
  <si>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</si>
  <si>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</si>
  <si>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</si>
  <si>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</si>
  <si>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</si>
  <si>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</si>
  <si>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</si>
  <si>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</si>
  <si>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</si>
  <si>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</si>
  <si>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</si>
  <si>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</si>
  <si>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</si>
  <si>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</si>
  <si>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</si>
  <si>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</si>
  <si>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</si>
  <si>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</si>
  <si>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</si>
  <si>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</si>
  <si>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</si>
  <si>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</si>
  <si>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</si>
  <si>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</si>
  <si>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</si>
  <si>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</si>
  <si>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</si>
  <si>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</si>
  <si>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003/9ª. E/03-VII-2025</t>
  </si>
  <si>
    <t>El servicio que se pretende contratar  refiere a los servicios de hospedaje, alimentación y otros conceptos para llevar a cabo el evento de "Diálogos con la Defensoría Pública Electoral del TEPJF" Durango el 18 de julio del presente año; de conformidad con lo dispuesto en los artículos 1, 9 segundo párrafo, 17, fracciones VIII y IX, 18, fracciones IV y XII; 73, fracción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</si>
  <si>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“Diálogos con la Defensoría Pública Electoral del TEPJF",en Durango.</t>
  </si>
  <si>
    <t>SANTURIN, S.A. DE C.V. (Operadora del Hotel Hampton by Hilton Durango)</t>
  </si>
  <si>
    <t>SAN140914KI5</t>
  </si>
  <si>
    <t>Heroico colegio Militar</t>
  </si>
  <si>
    <t>Nueva Vizcaya</t>
  </si>
  <si>
    <t>VICTORIA DE DURANDO</t>
  </si>
  <si>
    <t>Porque a consideración de la Defensoría Pública Electoral, fue el el proveedor que ofrece las mejores condiciones para el TEPJF correspondiente a espacio, servicio, precio, calidad y ubicación.</t>
  </si>
  <si>
    <t>Defensoría Pública Electoral</t>
  </si>
  <si>
    <t>Dirección General de Adquisiciones, Servicios y Obra Pública</t>
  </si>
  <si>
    <t>Peso mexicano</t>
  </si>
  <si>
    <t>Cheque o tranferencia bancaria</t>
  </si>
  <si>
    <t>Servicios de hospedaje, alimentación y otro conceptos para llevar a cabo el evento de "Diálogos con la Defensoría Pública Electoral del TEPJF", Durango el 18 de julio del presente año, obedece a expandir la difusión de los servicios que presta la DPE, además, se consideró el óptimo lugar para el desarrollo adecuado y armonioso del evento.</t>
  </si>
  <si>
    <t>Recursos fiscales</t>
  </si>
  <si>
    <t>El Tribunal Electoral del Poder Judicial de la Federación, a través del área requirente y administradora del contrato tendrá en todo tiempo la facultad de supervisar el cumplimiento de obligaciones conforme las características y especificaciones técnicas establecidas en los anexos técnicos de los instrumentos contractuales, de acuerdo a las fechas y formas de presentación de entregables para revisión y/o aprobación.</t>
  </si>
  <si>
    <t>Defensoría Pública Federal; Dirección General de Adquisiciones, Servicios y Obra Pública; Integrantes, asesores y invitados del Comité de Adquisiciones, Arrendamientos, Prestación de Servicios y Obra Pública</t>
  </si>
  <si>
    <t>003/13ª. O/11-VII-2025</t>
  </si>
  <si>
    <t>El servicio que se pretende contratar  refiere a los servicios de hospedaje, alimentación y otros conceptos para llevar a cabo el evento “VII Encuentro de Defensoras Electorales”, en la Ciudad de México  el 17 y 18 de julio de 2025; de conformidad con lo dispuesto en los artículos 1, 9 segundo párrafo, 17, fracciones VIII y IX, 18, fracciones IV y XII;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</si>
  <si>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“VII Encuentro de Defensoras Electorales".</t>
  </si>
  <si>
    <t>INTERINDUSTRIAS OPERADORA DE HOTELES, S.A. DE C.V. (Operadora del Hotel
Radisson Paraiso Perisur),.</t>
  </si>
  <si>
    <t>IOH831007542</t>
  </si>
  <si>
    <t>Chalapa</t>
  </si>
  <si>
    <t>km 6.5</t>
  </si>
  <si>
    <t>Tlaquepaque</t>
  </si>
  <si>
    <t>San Pedro Tlaquepaque</t>
  </si>
  <si>
    <t>Porque a consideración de la Dirección General de Igualdad de Derechos y Paridad de Género, se acredita que la propuesta ténica y económic ofertada por la proveedora resulta la más viable en términos de precio, oportunidad, disponibilidad y demás elementos relevantes.</t>
  </si>
  <si>
    <t xml:space="preserve"> Dirección General de Igualdad de Derechos y Paridad de Género</t>
  </si>
  <si>
    <t xml:space="preserve">Servicios de hospedaje, alimentación y otro conceptos para llevar a cabo la actividad denominada “VII Encuentro de Defensoras Electorales", en la Ciudad de México el 17 y 18 de julio de 2025 cuyo objetivo ampliar las herramientas de las defensoras electorales y dotarlas de una metodología que les ayude al cumplimiento de su labor, así como del análisis de decisiones jurisdiccionales desde la perspectiva de género. </t>
  </si>
  <si>
    <t xml:space="preserve"> Dirección General de Igualdad de Derechos y Paridad de Género; Dirección General de Adquisiciones, Servicios y Obra Pública; Integrantes, asesores y invitados del Comité de Adquisiciones, Arrendamientos, Prestación de Servicios y Obra Pública</t>
  </si>
  <si>
    <t>003/10ª. E/18-VII-2025</t>
  </si>
  <si>
    <t>El servicio que se pretende contratar  refiere a los servicios de hospedaje, alimentación y otros conceptos para llevar a cabo el evento “II Encuentro de mujeres rurales”, en la Ciudad de Tlaxcala de Xicohtencatl, Tlaxcala el 22 de julio de 2025; de conformidad con lo dispuesto en los artículos 1, 9 segundo párrafo, 17, fracciones, VIII y IX, 18, fracciones, IV y XII;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</si>
  <si>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“II Encuentro de Defensoras Electorales",</t>
  </si>
  <si>
    <t>CORPORATIVO HOTELERO E INMOBILIARIO EL FUERTE, S.A.P.I. DE C.V. (Hotel San Francisco, Tlaxcala)</t>
  </si>
  <si>
    <t>CHI2108232N4</t>
  </si>
  <si>
    <t xml:space="preserve">Plaza de la Constitución </t>
  </si>
  <si>
    <t>Tlaxcala Centro</t>
  </si>
  <si>
    <t>Tlaxcala de Xicohtencatl</t>
  </si>
  <si>
    <t>Porque a consideración de la Dirección General de Igualdad de Derechos y Paridad de Género, reúne las mejores condiciones para el TEPJF en cuanto a ubicación, infraestructura, calidad, servicio y precio.</t>
  </si>
  <si>
    <t>Servicios de hospedaje, alimentación y otro conceptos para llevar a cabo la actividad denominada “II Encuentro de mujeres rurales", en la Ciudad de Tlaxcala de Xicohtencatl, Tlaxcala el 22 de julio de 2025 cuyo objetivo de visibilizar y difundir los derechos político-electorales de las mujeres rurales, por medio de la reflexión sobre los avances, barreras y obstáculos que enfrentan para su pleno ejercicio, además de empoderar a este grupo, por medio del conocimiento, para lograr su mayor participación política, considerando que, el Tribunal Electoral es la institución adecuada para difundir herramientas y buenas prácticas en el tema. Esta actividad, también refuerza la política institucional de transversalización de la perspectiva de género y el enfoque de derechos humanos, con miras a garantizar la igualdad sustantiva, la paridad entre géneros, la no discriminación y el avance hacia una justicia electoral incluyente.</t>
  </si>
  <si>
    <t>004/11ª. E/25-VII-2025</t>
  </si>
  <si>
    <t>El servicio que se pretende contratar  refiere a los servicios de hospedaje, alimentación y otros conceptos para llevar a cabo el evento “Encuentro Internacional para juzgar con perspectiva de género”, en la Ciudad de México  el 8 de agosto de 2025; de conformidad con lo dispuesto en los artículos 1, 9 segundo párrafo, 17, fracciones, VIII y IX, 18, fracciones, IV y XII;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</si>
  <si>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“Encuentro Internacional para juzgar con perspectiva de género".</t>
  </si>
  <si>
    <t xml:space="preserve">Servicios de hospedaje, alimentación y otro conceptos para llevar a cabo la actividad denominada “Encuentro Internacional para juzgar con perspectiva de género", en la Ciudad de México el 8 de agosto de 2025 cuyo objetivo ampliar el acceso a la justicia electoral como un Tribunal incluyente y garante de derechos, que actúa con base en los principios de igualdad, no discriminación, erradicación de la violencia de género y protección de los grupos históricamente excluidos. </t>
  </si>
  <si>
    <t>004/12ª. E/01-VIII-2025</t>
  </si>
  <si>
    <t>El servicio que se pretende contratar  refiere a los servicios de hospedaje, alimentación y otros conceptos para llevar a cabo el evento de "Diálogos con la Defensoría Pública Electoral del TEPJF" en Oaxaca os días 8 y 9 de agosto del presente año; de conformidad con lo dispuesto en los artículos1, 17, fracciones VIII y IX, 18, fracción IV;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</si>
  <si>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“Diálogos con la Defensoría Pública Electoral del TEPJF",en Oaxaca.</t>
  </si>
  <si>
    <t>HOTEL VICTORIA, S.A. DE C.V.</t>
  </si>
  <si>
    <t xml:space="preserve"> HVI570226QQ8</t>
  </si>
  <si>
    <t>km 545</t>
  </si>
  <si>
    <t>Figueroa</t>
  </si>
  <si>
    <t>Oaxaca de Juárez</t>
  </si>
  <si>
    <t>Porque a consideración de la Defensoría Pública Electoral, fue el el proveedor que ofrece ofrece las mejores condiciones para el TEPJF correspondiente a espacio, servicio, precio, calidad y ubicación.</t>
  </si>
  <si>
    <t>Servicios de hospedaje, alimentación y otro conceptos para llevar a cabo el evento de "Diálogos con la Defensoría Pública Electoral del TEPJF", en Oaxaca los días 8 y 9 de agosto, obedece a expandir la difusión de los servicios que presta la DPE, además, se consideró el óptimo lugar para el desarrollo adecuado y armonioso del evento.</t>
  </si>
  <si>
    <t>005/12ª. E/01-VIII-2025</t>
  </si>
  <si>
    <t>El servicio que se pretende contratar  refiere a los servicios de hospedaje, alimentación y otros conceptos para llevar a cabo el evento "VII Conferencia Ordinaria de la Asociación de Magistradas Electorales de las Américas", en la Ciudad de México  del 9 al 13 de agosto de 2025; de conformidad con lo dispuesto en los artículos1, 17, fracciones VIII y IX, 18, fracción IV y XVII; 73, fracciones X y XII, 90 y 130 último párrafo,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</si>
  <si>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“VII Conferencia Ordinaria de la Asociación de Magistradas Electorales de las Américas".</t>
  </si>
  <si>
    <t>Grupo Posadas, S.A.B. de C.V. (operadora del Hotel Fiesta Americana Reforma).</t>
  </si>
  <si>
    <t>GPO920120440</t>
  </si>
  <si>
    <t>Prolongación Paseo de la Reforma</t>
  </si>
  <si>
    <t>1015 TORRE A</t>
  </si>
  <si>
    <t>Santa Fe Cuajimalpa</t>
  </si>
  <si>
    <t>Cuajimalpa de Morelos</t>
  </si>
  <si>
    <t xml:space="preserve">Porque a consideración de la Dirección General de Relaciones Institucionales Internacionales, es conveniente, tras analizar exclusivamente las especificaciones técnicas contenidas en el estudio de mercado referido, así como el precio de los servicios requeridos. </t>
  </si>
  <si>
    <t>Dirección General de Relaciones Institucionales Internacionales</t>
  </si>
  <si>
    <t>Servicios de hospedaje, alimentación y otro conceptos para llevar a cabo la actividad denominada “VII Conferencia Ordinaria de la Asociación de Magistradas Electorales de las Américas", en la Ciudad de México del 9 al 13 de agosto de 2025, cuyo objetivo obedece a generar un espacio de cooperación e intercambio de experiencias entre magistradas electorales del continente americano, con miras a fortalecer democracias más inclusivas, representativas, participativas y paritarias.</t>
  </si>
  <si>
    <t xml:space="preserve"> Dirección General de Relaciones Institucionales Internacionales; Dirección General de Adquisiciones, Servicios y Obra Pública; Integrantes, asesores y invitados del Comité de Adquisiciones, Arrendamientos, Prestación de Servicios y Obra Pública</t>
  </si>
  <si>
    <t>006/14ª. E/29-VIII-2025</t>
  </si>
  <si>
    <t>El servicio que se pretende contratar  refiere a los servicios de hospedaje, alimentación y otros conceptos para llevar a cabo el evento “VIII Encuentro de magistradas electorales y el III Encuentro de secretarias de estudio y cuenta”, en la Ciudad de México  el 22 y 23 de septiembre de 2025; de conformidad con lo dispuesto en los artículos 1, 9 segundo párrafo, 17, fracciones VIII y IX, 18, fracciones IV y XII;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</si>
  <si>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“VIII Encuentro de magistradas electorales y el iii Encuentro de secretarias de estudio y cuenta", para los servicios de  hospedaje, alimentación y otros conceptos, Ciudad de México.</t>
  </si>
  <si>
    <t>GRUPO VISIÓN PARK, S.A. DE C.V. (Operadora del Hotel Royal Pedregal)</t>
  </si>
  <si>
    <t xml:space="preserve"> GVP01612DG6</t>
  </si>
  <si>
    <t>Sur</t>
  </si>
  <si>
    <t>San Jerónimo Aculco</t>
  </si>
  <si>
    <t>Magdalena Contreras</t>
  </si>
  <si>
    <t xml:space="preserve">Magdalena Contreras </t>
  </si>
  <si>
    <t>Servicios de hospedaje, alimentación y otro conceptos para llevar a cabo el evento de "VIII Encuentro de magistradas elecotrales y el III Encuentro de secretarias de estudio y cuenta", en la Ciudad de México los días 22 y 23 de septiembre del presente año, cuyo objetivo es de fortalecer los vínculos entre las Magistradas Electorales y Secretrias de Estudio y Cuenta, para generar condiciones que permitan el análisis de resoluciones con perspectiva de género y aumentar la igualdad de las mujeres en los procesos electorales.</t>
  </si>
  <si>
    <t>SANTURIN, S.A. DE C.V. (Operadora del Hotel Hampton by Hilton Durango) y HOTEL GOBERNADOR, S.A. DE C.V.</t>
  </si>
  <si>
    <t>SAN140914KI5 / HGO911023K84</t>
  </si>
  <si>
    <t xml:space="preserve">INTERINDUSTRIAS OPERADORA DE HOTELES, S.A. DE C.V. (Operadora del
Hotel Radisson Paraiso Perisur).
ADMINISTRADORA DE HOTELES GRT, S.A DE C.V. (OPERADORA DEL HOTEL CAMINO REAL PEDREGAL).
GRUPO VISION PARK, S.A. DE C.V. (OPERADORA DEL HOTEL ROYAL
PEDREGAL)
</t>
  </si>
  <si>
    <t xml:space="preserve">IOH831007542 / AHG130507626 /  GVP01612DG6 </t>
  </si>
  <si>
    <t>CORPORATIVO HOTELERO E INMOBILIARIO EL FUERTE, S.A.P.I. DE C.V. (HOTEL SAN FRANCISCO, TLAXCALA)
VIRGILIO MEDELLIN VIVEROS (HOTEL Y RESTAURANTE SEÑORIAL, TLAXCALA</t>
  </si>
  <si>
    <t>CHI2108232N4 / MEVV6712139S7</t>
  </si>
  <si>
    <t>INTERINDUSTRIAS OPERADORA DE HOTELES, S.A. DE C.V. (Hotel
Radisson Perisur).
GRUPO VISIÓN PARK, S.A. DE C.V. (OPERADORA DEL HOTEL ROYAL PEDREGAL)</t>
  </si>
  <si>
    <t>IOH831007542 / GVP01612DG6</t>
  </si>
  <si>
    <t>FIDEICOMISO F/1596 Y FIBRA HOTELERA, S.C. (HOTEL FIESTA INN OAXACA).
INMOBILIARIA DEL VALLE DE ANTEQUERA, S.A. DE C.V.
HOTEL VICTORIA, S.A. DE C.V.</t>
  </si>
  <si>
    <t>FFX121005C6A / FHO121005EFA /  IVA801105SW1 / HVI570226QQ8</t>
  </si>
  <si>
    <t>“Operadora de Hoteles Catedral, S.A. de C.V.” (Operadora del Hotel Wyndham Garden México City-Polanco)
“Administradora de Hoteles GRT, S.A. de C.V.” (Operadora del Hotel Camino Real Polanco México.
“Quiroocan, S.A. de C.V. (Operadora del Hotel Barceló México Reforma)
“Hotel Sheraton, S. de R. L. de C.V. (Operadora del Hotel Sheraton México City María Isabel
“Grupo Posadas, S.A.B. de C.V. (Operadora del Hotel Fiesta Americana Reforma)</t>
  </si>
  <si>
    <t>OHC840414UT7 / AHG130507626 / QUI810918NR6 / HSH6905238BA / GPO920120440</t>
  </si>
  <si>
    <t>https://www.te.gob.mx/Repositorio/A70F28-B/ADXE-DGASOP/3er. Trim. 2025/Nota_Obligaciones de transparencia ADXE 003-9a.E.pdf</t>
  </si>
  <si>
    <t>https://www.te.gob.mx/Repositorio/A70F28-B/ADXE-DGASOP/3er. Trim. 2025/Nota_Obligaciones de transparencia ADXE 003-13a.O.pdf</t>
  </si>
  <si>
    <t>https://www.te.gob.mx/Repositorio/A70F28-B/ADXE-DGASOP/3er. Trim. 2025/Nota_Obligaciones de transparencia ADXE 003-10a.E.pdf</t>
  </si>
  <si>
    <t>https://www.te.gob.mx/Repositorio/A70F28-B/ADXE-DGASOP/3er. Trim. 2025/Nota_Obligaciones de transparencia ADXE 004-11a.E.pdf</t>
  </si>
  <si>
    <t>https://www.te.gob.mx/Repositorio/A70F28-B/ADXE-DGASOP/3er. Trim. 2025/Nota_Obligaciones de transparencia ADXE 005-12a.E.pdf</t>
  </si>
  <si>
    <t>https://www.te.gob.mx/Repositorio/A70F28-B/ADXE-DGASOP/3er. Trim. 2025/Nota_Obligaciones de transparencia ADXE 004-12a.E.pdf</t>
  </si>
  <si>
    <t>https://www.te.gob.mx/Repositorio/A70F28-B/ADXE-DGASOP/3er. Trim. 2025/Nota_Obligaciones de transparencia ADXE 006-14a.E.pdf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</si>
</sst>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4"/>
  <sheetViews>
    <sheetView tabSelected="1" topLeftCell="F2" workbookViewId="0">
      <pane xSplit="2" ySplit="6" topLeftCell="H8" activePane="bottomRight" state="frozen"/>
      <selection activeCell="F2" sqref="F2"/>
      <selection pane="topRight" activeCell="H2" sqref="H2"/>
      <selection pane="bottomLeft" activeCell="F8" sqref="F8"/>
      <selection pane="bottomRight"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38.44140625" bestFit="1" customWidth="1"/>
    <col min="8" max="8" width="42.664062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7773437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777343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77734375" bestFit="1" customWidth="1"/>
    <col min="30" max="30" width="78.21875" bestFit="1" customWidth="1"/>
    <col min="31" max="31" width="72.33203125" bestFit="1" customWidth="1"/>
    <col min="32" max="32" width="69.77734375" bestFit="1" customWidth="1"/>
    <col min="33" max="33" width="79.21875" bestFit="1" customWidth="1"/>
    <col min="34" max="34" width="83.21875" bestFit="1" customWidth="1"/>
    <col min="35" max="35" width="77.77734375" bestFit="1" customWidth="1"/>
    <col min="36" max="36" width="73.33203125" bestFit="1" customWidth="1"/>
    <col min="37" max="37" width="75.33203125" bestFit="1" customWidth="1"/>
    <col min="38" max="38" width="72.44140625" bestFit="1" customWidth="1"/>
    <col min="39" max="39" width="85.5546875" bestFit="1" customWidth="1"/>
    <col min="40" max="40" width="81.21875" bestFit="1" customWidth="1"/>
    <col min="41" max="41" width="92.21875" bestFit="1" customWidth="1"/>
    <col min="42" max="42" width="67.44140625" bestFit="1" customWidth="1"/>
    <col min="43" max="43" width="76.77734375" bestFit="1" customWidth="1"/>
    <col min="44" max="44" width="79.2187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21875" bestFit="1" customWidth="1"/>
    <col min="51" max="51" width="30.777343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77734375" bestFit="1" customWidth="1"/>
    <col min="64" max="64" width="41.2187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77734375" bestFit="1" customWidth="1"/>
    <col min="81" max="81" width="57.88671875" bestFit="1" customWidth="1"/>
    <col min="82" max="82" width="76.5546875" bestFit="1" customWidth="1"/>
    <col min="83" max="83" width="91.44140625" bestFit="1" customWidth="1"/>
    <col min="84" max="84" width="62.77734375" bestFit="1" customWidth="1"/>
    <col min="85" max="85" width="73.21875" bestFit="1" customWidth="1"/>
    <col min="86" max="86" width="20" bestFit="1" customWidth="1"/>
    <col min="87" max="87" width="8" bestFit="1" customWidth="1"/>
  </cols>
  <sheetData>
    <row r="1" spans="1:87" hidden="1" x14ac:dyDescent="0.3">
      <c r="A1" t="s">
        <v>0</v>
      </c>
    </row>
    <row r="2" spans="1:87" x14ac:dyDescent="0.3">
      <c r="A2" s="3" t="s">
        <v>1</v>
      </c>
      <c r="B2" s="4"/>
      <c r="C2" s="4"/>
      <c r="D2" s="3" t="s">
        <v>2</v>
      </c>
      <c r="E2" s="4"/>
      <c r="F2" s="4"/>
      <c r="G2" s="3" t="s">
        <v>3</v>
      </c>
      <c r="H2" s="4"/>
      <c r="I2" s="4"/>
    </row>
    <row r="3" spans="1:87" x14ac:dyDescent="0.3">
      <c r="A3" s="5" t="s">
        <v>4</v>
      </c>
      <c r="B3" s="4"/>
      <c r="C3" s="4"/>
      <c r="D3" s="5" t="s">
        <v>5</v>
      </c>
      <c r="E3" s="4"/>
      <c r="F3" s="4"/>
      <c r="G3" s="5" t="s">
        <v>6</v>
      </c>
      <c r="H3" s="4"/>
      <c r="I3" s="4"/>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2025</v>
      </c>
      <c r="B8" s="6">
        <v>45839</v>
      </c>
      <c r="C8" s="6">
        <v>45930</v>
      </c>
      <c r="D8" t="s">
        <v>193</v>
      </c>
      <c r="E8" t="s">
        <v>199</v>
      </c>
      <c r="F8" t="s">
        <v>200</v>
      </c>
      <c r="G8" t="s">
        <v>361</v>
      </c>
      <c r="H8" t="s">
        <v>203</v>
      </c>
      <c r="I8" t="s">
        <v>362</v>
      </c>
      <c r="K8">
        <v>1</v>
      </c>
      <c r="N8" t="s">
        <v>363</v>
      </c>
      <c r="AA8" t="s">
        <v>364</v>
      </c>
      <c r="AC8" t="s">
        <v>365</v>
      </c>
      <c r="AD8" t="s">
        <v>220</v>
      </c>
      <c r="AE8" t="s">
        <v>366</v>
      </c>
      <c r="AF8">
        <v>101</v>
      </c>
      <c r="AH8" t="s">
        <v>237</v>
      </c>
      <c r="AI8" t="s">
        <v>367</v>
      </c>
      <c r="AJ8">
        <v>1</v>
      </c>
      <c r="AK8" t="s">
        <v>368</v>
      </c>
      <c r="AL8">
        <v>5</v>
      </c>
      <c r="AM8" t="s">
        <v>275</v>
      </c>
      <c r="AN8">
        <v>5</v>
      </c>
      <c r="AO8" t="s">
        <v>275</v>
      </c>
      <c r="AP8">
        <v>34080</v>
      </c>
      <c r="AU8" t="s">
        <v>369</v>
      </c>
      <c r="AV8" t="s">
        <v>370</v>
      </c>
      <c r="AW8" t="s">
        <v>371</v>
      </c>
      <c r="AX8" t="s">
        <v>370</v>
      </c>
      <c r="BD8">
        <v>58140.01</v>
      </c>
      <c r="BG8" t="s">
        <v>372</v>
      </c>
      <c r="BI8" t="s">
        <v>373</v>
      </c>
      <c r="BJ8" t="s">
        <v>374</v>
      </c>
      <c r="BP8">
        <v>1</v>
      </c>
      <c r="BQ8" t="s">
        <v>302</v>
      </c>
      <c r="BR8" t="s">
        <v>375</v>
      </c>
      <c r="BY8" t="s">
        <v>203</v>
      </c>
      <c r="CA8" t="s">
        <v>376</v>
      </c>
      <c r="CG8" t="s">
        <v>377</v>
      </c>
      <c r="CH8" s="6">
        <v>45946</v>
      </c>
      <c r="CI8" t="s">
        <v>450</v>
      </c>
    </row>
    <row r="9" spans="1:87" x14ac:dyDescent="0.3">
      <c r="A9">
        <v>2025</v>
      </c>
      <c r="B9" s="6">
        <v>45839</v>
      </c>
      <c r="C9" s="6">
        <v>45930</v>
      </c>
      <c r="D9" t="s">
        <v>193</v>
      </c>
      <c r="E9" t="s">
        <v>199</v>
      </c>
      <c r="F9" t="s">
        <v>200</v>
      </c>
      <c r="G9" t="s">
        <v>378</v>
      </c>
      <c r="H9" t="s">
        <v>203</v>
      </c>
      <c r="I9" t="s">
        <v>379</v>
      </c>
      <c r="K9">
        <v>2</v>
      </c>
      <c r="N9" t="s">
        <v>380</v>
      </c>
      <c r="AA9" t="s">
        <v>381</v>
      </c>
      <c r="AC9" t="s">
        <v>382</v>
      </c>
      <c r="AD9" t="s">
        <v>206</v>
      </c>
      <c r="AE9" t="s">
        <v>383</v>
      </c>
      <c r="AF9" t="s">
        <v>384</v>
      </c>
      <c r="AH9" t="s">
        <v>226</v>
      </c>
      <c r="AI9" t="s">
        <v>385</v>
      </c>
      <c r="AJ9">
        <v>98</v>
      </c>
      <c r="AK9" t="s">
        <v>385</v>
      </c>
      <c r="AL9">
        <v>1</v>
      </c>
      <c r="AM9" t="s">
        <v>386</v>
      </c>
      <c r="AN9">
        <v>14</v>
      </c>
      <c r="AO9" t="s">
        <v>289</v>
      </c>
      <c r="AP9">
        <v>45588</v>
      </c>
      <c r="AU9" t="s">
        <v>387</v>
      </c>
      <c r="AV9" t="s">
        <v>388</v>
      </c>
      <c r="AW9" t="s">
        <v>371</v>
      </c>
      <c r="AX9" t="s">
        <v>388</v>
      </c>
      <c r="BD9">
        <v>288997.49</v>
      </c>
      <c r="BG9" t="s">
        <v>372</v>
      </c>
      <c r="BI9" t="s">
        <v>373</v>
      </c>
      <c r="BJ9" t="s">
        <v>389</v>
      </c>
      <c r="BP9">
        <v>2</v>
      </c>
      <c r="BQ9" t="s">
        <v>302</v>
      </c>
      <c r="BR9" t="s">
        <v>375</v>
      </c>
      <c r="BY9" t="s">
        <v>203</v>
      </c>
      <c r="CA9" t="s">
        <v>376</v>
      </c>
      <c r="CG9" t="s">
        <v>390</v>
      </c>
      <c r="CH9" s="6">
        <v>45946</v>
      </c>
      <c r="CI9" t="s">
        <v>451</v>
      </c>
    </row>
    <row r="10" spans="1:87" x14ac:dyDescent="0.3">
      <c r="A10">
        <v>2025</v>
      </c>
      <c r="B10" s="6">
        <v>45839</v>
      </c>
      <c r="C10" s="6">
        <v>45930</v>
      </c>
      <c r="D10" t="s">
        <v>193</v>
      </c>
      <c r="E10" t="s">
        <v>199</v>
      </c>
      <c r="F10" t="s">
        <v>200</v>
      </c>
      <c r="G10" t="s">
        <v>391</v>
      </c>
      <c r="H10" t="s">
        <v>203</v>
      </c>
      <c r="I10" t="s">
        <v>392</v>
      </c>
      <c r="K10">
        <v>3</v>
      </c>
      <c r="N10" t="s">
        <v>393</v>
      </c>
      <c r="AA10" t="s">
        <v>394</v>
      </c>
      <c r="AC10" t="s">
        <v>395</v>
      </c>
      <c r="AD10" t="s">
        <v>212</v>
      </c>
      <c r="AE10" t="s">
        <v>396</v>
      </c>
      <c r="AF10">
        <v>17</v>
      </c>
      <c r="AH10" t="s">
        <v>237</v>
      </c>
      <c r="AI10" t="s">
        <v>397</v>
      </c>
      <c r="AJ10">
        <v>1</v>
      </c>
      <c r="AK10" t="s">
        <v>398</v>
      </c>
      <c r="AL10">
        <v>29</v>
      </c>
      <c r="AM10" t="s">
        <v>288</v>
      </c>
      <c r="AN10">
        <v>29</v>
      </c>
      <c r="AO10" t="s">
        <v>288</v>
      </c>
      <c r="AP10">
        <v>90000</v>
      </c>
      <c r="AU10" t="s">
        <v>399</v>
      </c>
      <c r="AV10" t="s">
        <v>388</v>
      </c>
      <c r="AW10" t="s">
        <v>371</v>
      </c>
      <c r="AX10" t="s">
        <v>388</v>
      </c>
      <c r="BD10">
        <v>120333.25</v>
      </c>
      <c r="BG10" t="s">
        <v>372</v>
      </c>
      <c r="BI10" t="s">
        <v>373</v>
      </c>
      <c r="BJ10" t="s">
        <v>400</v>
      </c>
      <c r="BP10">
        <v>3</v>
      </c>
      <c r="BQ10" t="s">
        <v>302</v>
      </c>
      <c r="BR10" t="s">
        <v>375</v>
      </c>
      <c r="BY10" t="s">
        <v>203</v>
      </c>
      <c r="CA10" t="s">
        <v>376</v>
      </c>
      <c r="CG10" t="s">
        <v>390</v>
      </c>
      <c r="CH10" s="6">
        <v>45946</v>
      </c>
      <c r="CI10" t="s">
        <v>452</v>
      </c>
    </row>
    <row r="11" spans="1:87" x14ac:dyDescent="0.3">
      <c r="A11">
        <v>2025</v>
      </c>
      <c r="B11" s="6">
        <v>45839</v>
      </c>
      <c r="C11" s="6">
        <v>45930</v>
      </c>
      <c r="D11" t="s">
        <v>193</v>
      </c>
      <c r="E11" t="s">
        <v>199</v>
      </c>
      <c r="F11" t="s">
        <v>200</v>
      </c>
      <c r="G11" t="s">
        <v>401</v>
      </c>
      <c r="H11" t="s">
        <v>203</v>
      </c>
      <c r="I11" t="s">
        <v>402</v>
      </c>
      <c r="K11">
        <v>4</v>
      </c>
      <c r="N11" t="s">
        <v>403</v>
      </c>
      <c r="AA11" t="s">
        <v>381</v>
      </c>
      <c r="AC11" t="s">
        <v>382</v>
      </c>
      <c r="AD11" t="s">
        <v>206</v>
      </c>
      <c r="AE11" t="s">
        <v>383</v>
      </c>
      <c r="AF11" t="s">
        <v>384</v>
      </c>
      <c r="AH11" t="s">
        <v>226</v>
      </c>
      <c r="AI11" t="s">
        <v>385</v>
      </c>
      <c r="AJ11">
        <v>98</v>
      </c>
      <c r="AK11" t="s">
        <v>385</v>
      </c>
      <c r="AL11">
        <v>1</v>
      </c>
      <c r="AM11" t="s">
        <v>386</v>
      </c>
      <c r="AN11">
        <v>14</v>
      </c>
      <c r="AO11" t="s">
        <v>289</v>
      </c>
      <c r="AP11">
        <v>45588</v>
      </c>
      <c r="AU11" t="s">
        <v>399</v>
      </c>
      <c r="AV11" t="s">
        <v>388</v>
      </c>
      <c r="AW11" t="s">
        <v>371</v>
      </c>
      <c r="AX11" t="s">
        <v>388</v>
      </c>
      <c r="BD11">
        <v>225437.4</v>
      </c>
      <c r="BG11" t="s">
        <v>372</v>
      </c>
      <c r="BI11" t="s">
        <v>373</v>
      </c>
      <c r="BJ11" t="s">
        <v>404</v>
      </c>
      <c r="BP11">
        <v>4</v>
      </c>
      <c r="BQ11" t="s">
        <v>302</v>
      </c>
      <c r="BR11" t="s">
        <v>375</v>
      </c>
      <c r="BY11" t="s">
        <v>203</v>
      </c>
      <c r="CA11" t="s">
        <v>376</v>
      </c>
      <c r="CG11" t="s">
        <v>390</v>
      </c>
      <c r="CH11" s="6">
        <v>45946</v>
      </c>
      <c r="CI11" t="s">
        <v>453</v>
      </c>
    </row>
    <row r="12" spans="1:87" x14ac:dyDescent="0.3">
      <c r="A12">
        <v>2025</v>
      </c>
      <c r="B12" s="6">
        <v>45839</v>
      </c>
      <c r="C12" s="6">
        <v>45930</v>
      </c>
      <c r="D12" t="s">
        <v>193</v>
      </c>
      <c r="E12" t="s">
        <v>199</v>
      </c>
      <c r="F12" t="s">
        <v>200</v>
      </c>
      <c r="G12" t="s">
        <v>405</v>
      </c>
      <c r="H12" t="s">
        <v>203</v>
      </c>
      <c r="I12" t="s">
        <v>406</v>
      </c>
      <c r="K12">
        <v>5</v>
      </c>
      <c r="N12" t="s">
        <v>407</v>
      </c>
      <c r="AA12" t="s">
        <v>408</v>
      </c>
      <c r="AC12" t="s">
        <v>409</v>
      </c>
      <c r="AD12" t="s">
        <v>206</v>
      </c>
      <c r="AE12" t="s">
        <v>201</v>
      </c>
      <c r="AF12" t="s">
        <v>410</v>
      </c>
      <c r="AH12" t="s">
        <v>237</v>
      </c>
      <c r="AI12" t="s">
        <v>411</v>
      </c>
      <c r="AJ12">
        <v>20</v>
      </c>
      <c r="AK12" t="s">
        <v>287</v>
      </c>
      <c r="AL12">
        <v>67</v>
      </c>
      <c r="AM12" t="s">
        <v>412</v>
      </c>
      <c r="AN12">
        <v>20</v>
      </c>
      <c r="AO12" t="s">
        <v>287</v>
      </c>
      <c r="AP12">
        <v>68070</v>
      </c>
      <c r="AU12" t="s">
        <v>413</v>
      </c>
      <c r="AV12" t="s">
        <v>370</v>
      </c>
      <c r="AW12" t="s">
        <v>371</v>
      </c>
      <c r="AX12" t="s">
        <v>370</v>
      </c>
      <c r="BD12">
        <v>331917.5</v>
      </c>
      <c r="BG12" t="s">
        <v>372</v>
      </c>
      <c r="BI12" t="s">
        <v>373</v>
      </c>
      <c r="BJ12" t="s">
        <v>414</v>
      </c>
      <c r="BP12">
        <v>5</v>
      </c>
      <c r="BQ12" t="s">
        <v>302</v>
      </c>
      <c r="BR12" t="s">
        <v>375</v>
      </c>
      <c r="BY12" t="s">
        <v>203</v>
      </c>
      <c r="CA12" t="s">
        <v>376</v>
      </c>
      <c r="CG12" t="s">
        <v>377</v>
      </c>
      <c r="CH12" s="6">
        <v>45946</v>
      </c>
      <c r="CI12" t="s">
        <v>455</v>
      </c>
    </row>
    <row r="13" spans="1:87" x14ac:dyDescent="0.3">
      <c r="A13">
        <v>2025</v>
      </c>
      <c r="B13" s="6">
        <v>45839</v>
      </c>
      <c r="C13" s="6">
        <v>45930</v>
      </c>
      <c r="D13" t="s">
        <v>193</v>
      </c>
      <c r="E13" t="s">
        <v>199</v>
      </c>
      <c r="F13" t="s">
        <v>200</v>
      </c>
      <c r="G13" t="s">
        <v>415</v>
      </c>
      <c r="H13" t="s">
        <v>203</v>
      </c>
      <c r="I13" t="s">
        <v>416</v>
      </c>
      <c r="K13">
        <v>6</v>
      </c>
      <c r="N13" t="s">
        <v>417</v>
      </c>
      <c r="AA13" t="s">
        <v>418</v>
      </c>
      <c r="AC13" t="s">
        <v>419</v>
      </c>
      <c r="AD13" t="s">
        <v>231</v>
      </c>
      <c r="AE13" t="s">
        <v>420</v>
      </c>
      <c r="AF13" t="s">
        <v>421</v>
      </c>
      <c r="AH13" t="s">
        <v>237</v>
      </c>
      <c r="AI13" t="s">
        <v>422</v>
      </c>
      <c r="AJ13">
        <v>4</v>
      </c>
      <c r="AK13" t="s">
        <v>423</v>
      </c>
      <c r="AL13">
        <v>4</v>
      </c>
      <c r="AM13" t="s">
        <v>423</v>
      </c>
      <c r="AN13">
        <v>9</v>
      </c>
      <c r="AO13" t="s">
        <v>300</v>
      </c>
      <c r="AP13">
        <v>5348</v>
      </c>
      <c r="AU13" t="s">
        <v>424</v>
      </c>
      <c r="AV13" t="s">
        <v>425</v>
      </c>
      <c r="AW13" t="s">
        <v>371</v>
      </c>
      <c r="AX13" t="s">
        <v>425</v>
      </c>
      <c r="BD13">
        <v>739913.4</v>
      </c>
      <c r="BG13" t="s">
        <v>372</v>
      </c>
      <c r="BI13" t="s">
        <v>373</v>
      </c>
      <c r="BJ13" t="s">
        <v>426</v>
      </c>
      <c r="BP13">
        <v>6</v>
      </c>
      <c r="BQ13" t="s">
        <v>302</v>
      </c>
      <c r="BR13" t="s">
        <v>375</v>
      </c>
      <c r="BY13" t="s">
        <v>203</v>
      </c>
      <c r="CA13" t="s">
        <v>376</v>
      </c>
      <c r="CG13" t="s">
        <v>427</v>
      </c>
      <c r="CH13" s="6">
        <v>45946</v>
      </c>
      <c r="CI13" t="s">
        <v>454</v>
      </c>
    </row>
    <row r="14" spans="1:87" x14ac:dyDescent="0.3">
      <c r="A14">
        <v>2025</v>
      </c>
      <c r="B14" s="6">
        <v>45839</v>
      </c>
      <c r="C14" s="6">
        <v>45930</v>
      </c>
      <c r="D14" t="s">
        <v>193</v>
      </c>
      <c r="E14" t="s">
        <v>199</v>
      </c>
      <c r="F14" t="s">
        <v>200</v>
      </c>
      <c r="G14" t="s">
        <v>428</v>
      </c>
      <c r="H14" t="s">
        <v>203</v>
      </c>
      <c r="I14" t="s">
        <v>429</v>
      </c>
      <c r="K14">
        <v>7</v>
      </c>
      <c r="N14" t="s">
        <v>430</v>
      </c>
      <c r="AA14" t="s">
        <v>431</v>
      </c>
      <c r="AC14" t="s">
        <v>432</v>
      </c>
      <c r="AD14" t="s">
        <v>230</v>
      </c>
      <c r="AE14" t="s">
        <v>433</v>
      </c>
      <c r="AF14">
        <v>3487</v>
      </c>
      <c r="AH14" t="s">
        <v>237</v>
      </c>
      <c r="AI14" t="s">
        <v>434</v>
      </c>
      <c r="AJ14">
        <v>8</v>
      </c>
      <c r="AK14" t="s">
        <v>435</v>
      </c>
      <c r="AL14">
        <v>8</v>
      </c>
      <c r="AM14" t="s">
        <v>436</v>
      </c>
      <c r="AN14">
        <v>9</v>
      </c>
      <c r="AO14" t="s">
        <v>300</v>
      </c>
      <c r="AP14">
        <v>10400</v>
      </c>
      <c r="AU14" t="s">
        <v>399</v>
      </c>
      <c r="AV14" t="s">
        <v>388</v>
      </c>
      <c r="AW14" t="s">
        <v>371</v>
      </c>
      <c r="AX14" t="s">
        <v>388</v>
      </c>
      <c r="BD14">
        <v>398621.75</v>
      </c>
      <c r="BG14" t="s">
        <v>372</v>
      </c>
      <c r="BI14" t="s">
        <v>373</v>
      </c>
      <c r="BJ14" t="s">
        <v>437</v>
      </c>
      <c r="BP14">
        <v>7</v>
      </c>
      <c r="BQ14" t="s">
        <v>302</v>
      </c>
      <c r="BR14" t="s">
        <v>375</v>
      </c>
      <c r="BY14" t="s">
        <v>203</v>
      </c>
      <c r="CA14" t="s">
        <v>376</v>
      </c>
      <c r="CG14" t="s">
        <v>390</v>
      </c>
      <c r="CH14" s="6">
        <v>45946</v>
      </c>
      <c r="CI14" t="s">
        <v>456</v>
      </c>
    </row>
  </sheetData>
  <mergeCells count="7">
    <mergeCell ref="A6:CI6"/>
    <mergeCell ref="A2:C2"/>
    <mergeCell ref="D2:F2"/>
    <mergeCell ref="G2:I2"/>
    <mergeCell ref="A3:C3"/>
    <mergeCell ref="D3:F3"/>
    <mergeCell ref="G3:I3"/>
  </mergeCells>
  <dataValidations count="11">
    <dataValidation type="list" allowBlank="1" showErrorMessage="1" sqref="D8:D14" xr:uid="{00000000-0002-0000-0000-000000000000}">
      <formula1>Hidden_13</formula1>
    </dataValidation>
    <dataValidation type="list" allowBlank="1" showErrorMessage="1" sqref="E8:E14" xr:uid="{00000000-0002-0000-0000-000001000000}">
      <formula1>Hidden_24</formula1>
    </dataValidation>
    <dataValidation type="list" allowBlank="1" showErrorMessage="1" sqref="F8:F14" xr:uid="{00000000-0002-0000-0000-000002000000}">
      <formula1>Hidden_35</formula1>
    </dataValidation>
    <dataValidation type="list" allowBlank="1" showErrorMessage="1" sqref="H8:H14" xr:uid="{00000000-0002-0000-0000-000003000000}">
      <formula1>Hidden_47</formula1>
    </dataValidation>
    <dataValidation type="list" allowBlank="1" showErrorMessage="1" sqref="Z8:Z14" xr:uid="{00000000-0002-0000-0000-000004000000}">
      <formula1>Hidden_525</formula1>
    </dataValidation>
    <dataValidation type="list" allowBlank="1" showErrorMessage="1" sqref="AD8:AD14" xr:uid="{00000000-0002-0000-0000-000005000000}">
      <formula1>Hidden_629</formula1>
    </dataValidation>
    <dataValidation type="list" allowBlank="1" showErrorMessage="1" sqref="AH8:AH14" xr:uid="{00000000-0002-0000-0000-000006000000}">
      <formula1>Hidden_733</formula1>
    </dataValidation>
    <dataValidation type="list" allowBlank="1" showErrorMessage="1" sqref="AO8:AO14" xr:uid="{00000000-0002-0000-0000-000007000000}">
      <formula1>Hidden_840</formula1>
    </dataValidation>
    <dataValidation type="list" allowBlank="1" showErrorMessage="1" sqref="BQ8:BQ14" xr:uid="{00000000-0002-0000-0000-000008000000}">
      <formula1>Hidden_968</formula1>
    </dataValidation>
    <dataValidation type="list" allowBlank="1" showErrorMessage="1" sqref="BX8:BX14" xr:uid="{00000000-0002-0000-0000-000009000000}">
      <formula1>Hidden_1075</formula1>
    </dataValidation>
    <dataValidation type="list" allowBlank="1" showErrorMessage="1" sqref="BY8:BY14"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
  <sheetViews>
    <sheetView topLeftCell="A3" workbookViewId="0">
      <selection activeCell="C16" sqref="C1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F4" t="s">
        <v>438</v>
      </c>
      <c r="G4" t="s">
        <v>439</v>
      </c>
    </row>
    <row r="5" spans="1:7" x14ac:dyDescent="0.3">
      <c r="A5">
        <v>2</v>
      </c>
      <c r="F5" t="s">
        <v>440</v>
      </c>
      <c r="G5" t="s">
        <v>441</v>
      </c>
    </row>
    <row r="6" spans="1:7" x14ac:dyDescent="0.3">
      <c r="A6">
        <v>3</v>
      </c>
      <c r="F6" t="s">
        <v>442</v>
      </c>
      <c r="G6" t="s">
        <v>443</v>
      </c>
    </row>
    <row r="7" spans="1:7" x14ac:dyDescent="0.3">
      <c r="A7">
        <v>4</v>
      </c>
      <c r="F7" t="s">
        <v>444</v>
      </c>
      <c r="G7" t="s">
        <v>445</v>
      </c>
    </row>
    <row r="8" spans="1:7" x14ac:dyDescent="0.3">
      <c r="A8">
        <v>5</v>
      </c>
      <c r="F8" t="s">
        <v>446</v>
      </c>
      <c r="G8" t="s">
        <v>447</v>
      </c>
    </row>
    <row r="9" spans="1:7" x14ac:dyDescent="0.3">
      <c r="A9">
        <v>6</v>
      </c>
      <c r="F9" t="s">
        <v>448</v>
      </c>
      <c r="G9" t="s">
        <v>449</v>
      </c>
    </row>
    <row r="10" spans="1:7" x14ac:dyDescent="0.3">
      <c r="A10">
        <v>7</v>
      </c>
      <c r="F10" t="s">
        <v>444</v>
      </c>
      <c r="G10" t="s">
        <v>445</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8.88671875" defaultRowHeight="14.4" x14ac:dyDescent="0.3"/>
  <cols>
    <col min="1" max="1" width="3.44140625"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
  <sheetViews>
    <sheetView topLeftCell="A3" workbookViewId="0">
      <selection activeCell="C13" sqref="C13"/>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3830100</v>
      </c>
    </row>
    <row r="5" spans="1:2" x14ac:dyDescent="0.3">
      <c r="A5">
        <v>2</v>
      </c>
      <c r="B5">
        <v>4420100</v>
      </c>
    </row>
    <row r="6" spans="1:2" x14ac:dyDescent="0.3">
      <c r="A6">
        <v>3</v>
      </c>
      <c r="B6">
        <v>4420100</v>
      </c>
    </row>
    <row r="7" spans="1:2" x14ac:dyDescent="0.3">
      <c r="A7">
        <v>4</v>
      </c>
      <c r="B7">
        <v>4420100</v>
      </c>
    </row>
    <row r="8" spans="1:2" x14ac:dyDescent="0.3">
      <c r="A8">
        <v>5</v>
      </c>
      <c r="B8">
        <v>3830100</v>
      </c>
    </row>
    <row r="9" spans="1:2" x14ac:dyDescent="0.3">
      <c r="A9">
        <v>6</v>
      </c>
      <c r="B9">
        <v>3830100</v>
      </c>
    </row>
    <row r="10" spans="1:2" x14ac:dyDescent="0.3">
      <c r="A10">
        <v>7</v>
      </c>
      <c r="B10">
        <v>4420100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2025-10-17T15:33:33Z</dcterms:created>
  <dcterms:modified xsi:type="dcterms:W3CDTF">2025-10-17T15:41:38Z</dcterms:modified>
</cp:coreProperties>
</file>