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an.gallegos\Desktop\sipot\SIPOT 2do trimestre 2020\"/>
    </mc:Choice>
  </mc:AlternateContent>
  <xr:revisionPtr revIDLastSave="0" documentId="13_ncr:1_{1A36A038-89BF-4758-AE72-DA96568C5A33}" xr6:coauthVersionLast="41" xr6:coauthVersionMax="41"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6" i="1" l="1"/>
  <c r="I16" i="1"/>
</calcChain>
</file>

<file path=xl/sharedStrings.xml><?xml version="1.0" encoding="utf-8"?>
<sst xmlns="http://schemas.openxmlformats.org/spreadsheetml/2006/main" count="648" uniqueCount="253">
  <si>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</si>
  <si>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</si>
  <si>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</si>
  <si>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</si>
  <si>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</si>
  <si>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</si>
  <si>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</si>
  <si>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</si>
  <si>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</si>
  <si>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</si>
  <si>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</si>
  <si>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</si>
  <si>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</si>
  <si>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</si>
  <si>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</si>
  <si>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</si>
  <si>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</si>
  <si>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</si>
  <si>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</si>
  <si>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</si>
  <si>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</si>
  <si>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</si>
  <si>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</si>
  <si>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</si>
  <si>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</si>
  <si>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</si>
  <si>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</si>
  <si>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</si>
  <si>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</si>
  <si>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</si>
  <si>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</si>
  <si>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</si>
  <si>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</si>
  <si>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</si>
  <si>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</si>
  <si>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</si>
  <si>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</si>
  <si>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</si>
  <si>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</si>
  <si>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</si>
  <si>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</si>
  <si>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</si>
  <si>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</si>
  <si>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</si>
  <si>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</si>
  <si>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</si>
  <si>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</si>
  <si>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</si>
  <si>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</si>
  <si>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</si>
  <si>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</si>
  <si>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</si>
  <si>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</si>
  <si>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</si>
  <si>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</si>
  <si>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</si>
  <si>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</si>
  <si>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</si>
  <si>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</si>
  <si>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</si>
  <si>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</si>
  <si>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</si>
  <si>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</si>
  <si>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</si>
  <si>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</si>
  <si>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</si>
  <si>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</si>
  <si>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</si>
  <si>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</si>
  <si>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</si>
  <si>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</si>
  <si>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</si>
  <si>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</si>
  <si>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</si>
  <si>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</si>
  <si>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</si>
  <si>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</si>
  <si>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</si>
  <si>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</si>
  <si>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</si>
  <si>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</si>
  <si>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</si>
  <si>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</si>
  <si>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</si>
  <si>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</si>
  <si>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</si>
  <si>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</si>
  <si>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</si>
  <si>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</si>
  <si>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</si>
  <si>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</si>
  <si>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</si>
  <si>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</si>
  <si>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</si>
  <si>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</si>
  <si>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</si>
  <si>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</si>
  <si>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</si>
  <si>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</si>
  <si>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</si>
  <si>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</si>
  <si>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</si>
  <si>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</si>
  <si>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</si>
  <si>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</si>
  <si>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</si>
  <si>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</si>
  <si>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</si>
  <si>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</si>
  <si>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</si>
  <si>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</si>
  <si>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</si>
  <si>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</si>
  <si>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</si>
  <si>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</si>
  <si>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</si>
  <si>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</si>
  <si>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</si>
  <si>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</si>
  <si>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</si>
  <si>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</si>
  <si>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</si>
  <si>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</si>
  <si>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</si>
  <si>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</si>
  <si>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</si>
  <si>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</si>
  <si>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</si>
  <si>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</si>
  <si>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</si>
  <si>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</si>
  <si>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</si>
  <si>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</si>
  <si>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</si>
  <si>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</si>
  <si>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</si>
  <si>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</si>
  <si>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</si>
  <si>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</si>
  <si>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</si>
  <si>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</si>
  <si>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</si>
  <si>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</si>
  <si>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</si>
  <si>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</si>
  <si>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</si>
  <si>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</si>
  <si>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</si>
  <si>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</si>
  <si>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</si>
  <si>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CDMXS17</t>
  </si>
  <si>
    <t>CDMXS18</t>
  </si>
  <si>
    <t>CDMXS19</t>
  </si>
  <si>
    <t>CDMXS20</t>
  </si>
  <si>
    <t>CDMXS21</t>
  </si>
  <si>
    <t>CDMXS22</t>
  </si>
  <si>
    <t>CDMXP6</t>
  </si>
  <si>
    <t>CDMXP7</t>
  </si>
  <si>
    <t>CDMXP8</t>
  </si>
  <si>
    <t>CDMXP9</t>
  </si>
  <si>
    <t>CDMXP10</t>
  </si>
  <si>
    <t>CDMXP11</t>
  </si>
  <si>
    <t>CDMXP12</t>
  </si>
  <si>
    <t>CDMXP13</t>
  </si>
  <si>
    <t>CDMXP14</t>
  </si>
  <si>
    <t xml:space="preserve">Adquisición de pintura y materiales para el mantenimiento de esta Sala Regional </t>
  </si>
  <si>
    <t>Adquisición de material eléctrico y llaves mezcladoras</t>
  </si>
  <si>
    <t>Adquisición de porta-reconocimientos en medida 33 x 27 cm en material curpiel con forro de poliester</t>
  </si>
  <si>
    <t>Adquisición de batidora de 325 vatios, con 10 velocidades y cuenco de acero inoxidable</t>
  </si>
  <si>
    <t>Adquisición de un refrigerador de 25 pies, marca Ojeda modelo RVP-25</t>
  </si>
  <si>
    <t>Adquisición de cubrebocas KN95, batas para paciente manga larga en color azul, lentes de seguridad, protector facial tipo hongo, guantes de látex y cubrebocas de tres pliegues</t>
  </si>
  <si>
    <t>Encuadernados de sesiones públicas y privadas de la Sala Regional Ciudad de México,  en keratol, color negro, tamaño oficio con escudo y letras grabadas en dorado en la portada y texto en el lomo</t>
  </si>
  <si>
    <t>Mantenimiento correctivo al elevador de pasajeros marca Atlas 9 paradas, que incluye suministro de zapatas de puerta</t>
  </si>
  <si>
    <t xml:space="preserve">Mantenimiento correctivo al montacoches Sky CAR, que incluye embobinado de motor e inductor </t>
  </si>
  <si>
    <t>SCDMX/176-20</t>
  </si>
  <si>
    <t>SCDMX/332-20</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</si>
  <si>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</si>
  <si>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Adquisición de diverso equipo para el área de sistemas discos duros, baterías para No Break, baterías para Laptop, kit de mantenimiento, espuma limpiadora, aire comprimido y alcohol isopropílico</t>
  </si>
  <si>
    <t xml:space="preserve">Mantenimiento menor y calibración de diverso equipo médico </t>
  </si>
  <si>
    <t xml:space="preserve">Recargas de oxigeno medicinal y pruebas hidrostáticas a cilindros </t>
  </si>
  <si>
    <t>Mantenimiento correctivo al elevador IEP 630 que incluye suministro de fotocelda</t>
  </si>
  <si>
    <t>Fermín Alfonso</t>
  </si>
  <si>
    <t>Hernánde</t>
  </si>
  <si>
    <t>Anda</t>
  </si>
  <si>
    <t xml:space="preserve">Grupo Mexicuga, S. A. de C. V. </t>
  </si>
  <si>
    <t xml:space="preserve">IDC Soluciones, S. A. de C. V. </t>
  </si>
  <si>
    <t>Benjamín</t>
  </si>
  <si>
    <t xml:space="preserve">Garcia </t>
  </si>
  <si>
    <t>Salazar</t>
  </si>
  <si>
    <t xml:space="preserve">Central Distribuidora Ojeda Refrigeración, S. A. de C. V. </t>
  </si>
  <si>
    <t xml:space="preserve">AGR, Outsourcing, S. A. de C. V. </t>
  </si>
  <si>
    <t>Hipertecnologia en Computación, S. A. de C. V.</t>
  </si>
  <si>
    <t xml:space="preserve">Grafikko, S.A. de C. V. </t>
  </si>
  <si>
    <t>Emant Elevadores, S. A. de C. V</t>
  </si>
  <si>
    <t xml:space="preserve">LACE Laboratorios de calibarción, S. A. de C. V. </t>
  </si>
  <si>
    <t>Delegacion Administrativa</t>
  </si>
  <si>
    <t>Delegacion Administrativa de la Sala Regional Ciudad de México</t>
  </si>
  <si>
    <t xml:space="preserve">Peso Mexicano </t>
  </si>
  <si>
    <t>El criterio no aplica debido a  la naturaleza del procedimiento y la contratación.</t>
  </si>
  <si>
    <t>Cheque</t>
  </si>
  <si>
    <t>Federales</t>
  </si>
  <si>
    <t>Recursos Federales</t>
  </si>
  <si>
    <t>La Sala Regional Ciudad de México del Tribunal Electoral del Poder Judicial de la Federación, a través del personal adscrito a la Delegación Administrativa.</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</si>
  <si>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</si>
  <si>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HEAF650707Q75</t>
  </si>
  <si>
    <t>GME140528VB1</t>
  </si>
  <si>
    <t>ISO130814AF2</t>
  </si>
  <si>
    <t>GASB761001397</t>
  </si>
  <si>
    <t>HC0890728B10</t>
  </si>
  <si>
    <t>COD970707U61</t>
  </si>
  <si>
    <t>AOU050520LH1</t>
  </si>
  <si>
    <t>GRA030402376</t>
  </si>
  <si>
    <t>EEL130411HP6</t>
  </si>
  <si>
    <t>LLC150212J81</t>
  </si>
  <si>
    <t>Suministro combustible diesel Sala Regional Ciudad de México</t>
  </si>
  <si>
    <t>F.Ruiz e Hijos S.A. de C.V.</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</si>
  <si>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se encuentra en proceso de entrega de consola.</t>
  </si>
  <si>
    <t>Servicio de desinfección ambiental por el metodo de micronización</t>
  </si>
  <si>
    <t>Astro Control Internacional S.A de C.V.</t>
  </si>
  <si>
    <t>FRH830930AH7</t>
  </si>
  <si>
    <t>ACI010123MU1</t>
  </si>
  <si>
    <t>https://www.te.gob.mx/Repositorio/A70F28-B/CDMX/SEGUNDO TRIMESTRE 2020/CDMXP6 V.P_.pdf</t>
  </si>
  <si>
    <t>https://www.te.gob.mx/Repositorio/A70F28-B/CDMX/SEGUNDO TRIMESTRE 2020/CDMXP7.pdf</t>
  </si>
  <si>
    <t>https://www.te.gob.mx/Repositorio/A70F28-B/CDMX/SEGUNDO TRIMESTRE 2020/CDMXP8.pdf</t>
  </si>
  <si>
    <t>https://www.te.gob.mx/Repositorio/A70F28-B/CDMX/SEGUNDO TRIMESTRE 2020/CDMXP9.pdf</t>
  </si>
  <si>
    <t>https://www.te.gob.mx/Repositorio/A70F28-B/CDMX/SEGUNDO TRIMESTRE 2020/CDMXP10 V.P_.pdf</t>
  </si>
  <si>
    <t>https://www.te.gob.mx/Repositorio/A70F28-B/CDMX/SEGUNDO TRIMESTRE 2020/CDMXP11.pdf</t>
  </si>
  <si>
    <t>https://www.te.gob.mx/Repositorio/A70F28-B/CDMX/SEGUNDO TRIMESTRE 2020/CDMXP12.pdf</t>
  </si>
  <si>
    <t>https://www.te.gob.mx/Repositorio/A70F28-B/CDMX/SEGUNDO TRIMESTRE 2020/CDMXP13.pdf</t>
  </si>
  <si>
    <t>https://www.te.gob.mx/Repositorio/A70F28-B/CDMX/SEGUNDO TRIMESTRE 2020/CDMXP14.pdf</t>
  </si>
  <si>
    <t>https://www.te.gob.mx/Repositorio/A70F28-B/CDMX/SEGUNDO TRIMESTRE 2020/CDMXS17.pdf</t>
  </si>
  <si>
    <t>https://www.te.gob.mx/Repositorio/A70F28-B/CDMX/SEGUNDO TRIMESTRE 2020/CDMXS18.pdf</t>
  </si>
  <si>
    <t>https://www.te.gob.mx/Repositorio/A70F28-B/CDMX/SEGUNDO TRIMESTRE 2020/CDMXS19.pdf</t>
  </si>
  <si>
    <t>https://www.te.gob.mx/Repositorio/A70F28-B/CDMX/SEGUNDO TRIMESTRE 2020/CDMXS20.pdf</t>
  </si>
  <si>
    <t>https://www.te.gob.mx/Repositorio/A70F28-B/CDMX/SEGUNDO TRIMESTRE 2020/CDMXS21.pdf</t>
  </si>
  <si>
    <t>https://www.te.gob.mx/Repositorio/A70F28-B/CDMX/SEGUNDO TRIMESTRE 2020/CDMXS22.pdf</t>
  </si>
  <si>
    <t>https://www.te.gob.mx/Repositorio/A70F28-B/CDMX/SEGUNDO TRIMESTRE 2020/DICTAMEN SCDMX-176-20.pdf</t>
  </si>
  <si>
    <t>https://www.te.gob.mx/Repositorio/A70F28-B/CDMX/SEGUNDO TRIMESTRE 2020/DICTAMEN SCDMX-332-20.pdf</t>
  </si>
  <si>
    <t>https://www.te.gob.mx/Repositorio/A70F28-B/CDMX/SEGUNDO TRIMESTRE 2020/OF. SATIS CDMXP6.pdf</t>
  </si>
  <si>
    <t>https://www.te.gob.mx/Repositorio/A70F28-B/CDMX/SEGUNDO TRIMESTRE 2020/OF. SATIS CDMXP7.pdf</t>
  </si>
  <si>
    <t>https://www.te.gob.mx/Repositorio/A70F28-B/CDMX/SEGUNDO TRIMESTRE 2020/OF.SATIS CDMXP8.pdf</t>
  </si>
  <si>
    <t>https://www.te.gob.mx/Repositorio/A70F28-B/CDMX/SEGUNDO TRIMESTRE 2020/OF. SATIS.CDMXP9.pdf</t>
  </si>
  <si>
    <t>https://www.te.gob.mx/Repositorio/A70F28-B/CDMX/SEGUNDO TRIMESTRE 2020/OF.SATIS CDMXP10.pdf</t>
  </si>
  <si>
    <t>https://www.te.gob.mx/Repositorio/A70F28-B/CDMX/SEGUNDO TRIMESTRE 2020/OF. SATIS CDMXP11.pdf</t>
  </si>
  <si>
    <t>https://www.te.gob.mx/Repositorio/A70F28-B/CDMX/SEGUNDO TRIMESTRE 2020/OF. SATIS CDMXP12.pdf</t>
  </si>
  <si>
    <t>https://www.te.gob.mx/Repositorio/A70F28-B/CDMX/SEGUNDO TRIMESTRE 2020/OF.SATIS CDMXP13.pdf</t>
  </si>
  <si>
    <t>https://www.te.gob.mx/Repositorio/A70F28-B/CDMX/SEGUNDO TRIMESTRE 2020/OF.SATIS CDMXS17.pdf</t>
  </si>
  <si>
    <t>https://www.te.gob.mx/Repositorio/A70F28-B/CDMX/SEGUNDO TRIMESTRE 2020/OF.SATIS CDMXS18.pdf</t>
  </si>
  <si>
    <t>https://www.te.gob.mx/Repositorio/A70F28-B/CDMX/SEGUNDO TRIMESTRE 2020/OF.SATIS CDMXS19.pdf</t>
  </si>
  <si>
    <t>https://www.te.gob.mx/Repositorio/A70F28-B/CDMX/SEGUNDO TRIMESTRE 2020/OF. SATIS CDMXS20.pdf</t>
  </si>
  <si>
    <t>https://www.te.gob.mx/Repositorio/A70F28-B/CDMX/SEGUNDO TRIMESTRE 2020/OF. SATIS CDMXS21.pdf</t>
  </si>
  <si>
    <t>https://www.te.gob.mx/Repositorio/A70F28-B/CDMX/SEGUNDO TRIMESTRE 2020/OF. SATIS CDMXS22.pdf</t>
  </si>
  <si>
    <t>Remitirse al apartado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</si>
</sst>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6"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4" fillId="0" borderId="0" xfId="0" applyFont="1"/>
    <xf numFmtId="0" fontId="0" fillId="0" borderId="0" xfId="0" applyFill="1" applyBorder="1"/>
    <xf numFmtId="4" fontId="0" fillId="0" borderId="0" xfId="0" applyNumberFormat="1"/>
    <xf numFmtId="0" fontId="6" fillId="0" borderId="0" xfId="7"/>
    <xf numFmtId="0" fontId="3" fillId="0" borderId="0" xfId="0" applyFont="1" applyAlignment="1">
      <alignment vertical="top"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Hipervínculo" xfId="7" builtinId="8"/>
    <cellStyle name="Millares 2" xfId="3" xr:uid="{11E9FACA-FD9A-4D8B-867D-79922048BEE4}"/>
    <cellStyle name="Moneda 2" xfId="4" xr:uid="{367F22CC-D514-4C89-B377-DFF3076A7CB4}"/>
    <cellStyle name="Normal" xfId="0" builtinId="0"/>
    <cellStyle name="Normal 2" xfId="6" xr:uid="{080743CD-6632-4168-AACC-E861FDC6117B}"/>
    <cellStyle name="Normal 3" xfId="2" xr:uid="{24AF8AEE-B926-4C5B-8B4E-402691016843}"/>
    <cellStyle name="Normal 4" xfId="1" xr:uid="{4DC51FDB-9EA9-4844-B453-54A4CC9D957D}"/>
    <cellStyle name="Porcentaje 2" xfId="5" xr:uid="{5AFE35F4-7E41-4733-9A09-6B2C600CBA55}"/>
  </cellStyles>
  <dxfs count="1">
    <dxf>
      <fill>
        <patternFill>
          <bgColor rgb="FF467E42"/>
        </patternFill>
      </fill>
    </dxf>
  </dxfs>
  <tableStyles count="1" defaultTableStyle="TableStyleMedium2" defaultPivotStyle="PivotStyleLight16">
    <tableStyle name="Estilo de tabla dinámica 1" table="0" count="1" xr9:uid="{3245BE53-B779-451B-A2CD-DC6852FCBC76}">
      <tableStyleElement type="pageFieldLabel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gallegos/Desktop/6%20-%20PAE%20Juni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 Serv 2° Trimestre"/>
      <sheetName val="Pedidos 2° Trimestre"/>
      <sheetName val="Pedidos Junio"/>
      <sheetName val="Ord Serv Junio"/>
    </sheetNames>
    <sheetDataSet>
      <sheetData sheetId="0"/>
      <sheetData sheetId="1">
        <row r="23">
          <cell r="D23" t="str">
            <v>Adquisición de consola digital de 24 canales marca Yamaha, modelo TF3, con tarjeta dante modelo NY64D, que incluye: instalación y conexión de nueva consola Yamaha modelo TF3, instalación de tarjeta NY64D, armado de nuevos conectores de audio, configuración interna de la consola, licencia permanente de Dante Virtual Soundcard (Audinate), y capacitación al usuario final.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CDMX/SEGUNDO%20TRIMESTRE%202020/CDMXS20.pdf" TargetMode="External"/><Relationship Id="rId18" Type="http://schemas.openxmlformats.org/officeDocument/2006/relationships/hyperlink" Target="https://www.te.gob.mx/Repositorio/A70F28-B/CDMX/SEGUNDO%20TRIMESTRE%202020/CDMXP6%20V.P_.pdf" TargetMode="External"/><Relationship Id="rId26" Type="http://schemas.openxmlformats.org/officeDocument/2006/relationships/hyperlink" Target="https://www.te.gob.mx/Repositorio/A70F28-B/CDMX/SEGUNDO%20TRIMESTRE%202020/CDMXP14.pdf" TargetMode="External"/><Relationship Id="rId39" Type="http://schemas.openxmlformats.org/officeDocument/2006/relationships/hyperlink" Target="https://www.te.gob.mx/Repositorio/A70F28-B/CDMX/SEGUNDO%20TRIMESTRE%202020/OF.SATIS%20CDMXP8.pdf" TargetMode="External"/><Relationship Id="rId21" Type="http://schemas.openxmlformats.org/officeDocument/2006/relationships/hyperlink" Target="https://www.te.gob.mx/Repositorio/A70F28-B/CDMX/SEGUNDO%20TRIMESTRE%202020/CDMXP9.pdf" TargetMode="External"/><Relationship Id="rId34" Type="http://schemas.openxmlformats.org/officeDocument/2006/relationships/hyperlink" Target="https://www.te.gob.mx/Repositorio/A70F28-B/CDMX/SEGUNDO%20TRIMESTRE%202020/CDMXS22.pdf" TargetMode="External"/><Relationship Id="rId42" Type="http://schemas.openxmlformats.org/officeDocument/2006/relationships/hyperlink" Target="https://www.te.gob.mx/Repositorio/A70F28-B/CDMX/SEGUNDO%20TRIMESTRE%202020/OF.SATIS%20CDMXS17.pdf" TargetMode="External"/><Relationship Id="rId47" Type="http://schemas.openxmlformats.org/officeDocument/2006/relationships/hyperlink" Target="https://www.te.gob.mx/Repositorio/A70F28-B/CDMX/SEGUNDO%20TRIMESTRE%202020/OF.%20SATIS%20CDMXS22.pdf" TargetMode="External"/><Relationship Id="rId7" Type="http://schemas.openxmlformats.org/officeDocument/2006/relationships/hyperlink" Target="https://www.te.gob.mx/Repositorio/A70F28-B/CDMX/SEGUNDO%20TRIMESTRE%202020/CDMXP12.pdf" TargetMode="External"/><Relationship Id="rId2" Type="http://schemas.openxmlformats.org/officeDocument/2006/relationships/hyperlink" Target="https://www.te.gob.mx/Repositorio/A70F28-B/CDMX/SEGUNDO%20TRIMESTRE%202020/CDMXP7.pdf" TargetMode="External"/><Relationship Id="rId16" Type="http://schemas.openxmlformats.org/officeDocument/2006/relationships/hyperlink" Target="https://www.te.gob.mx/Repositorio/A70F28-B/CDMX/SEGUNDO%20TRIMESTRE%202020/DICTAMEN%20SCDMX-332-20.pdf" TargetMode="External"/><Relationship Id="rId29" Type="http://schemas.openxmlformats.org/officeDocument/2006/relationships/hyperlink" Target="https://www.te.gob.mx/Repositorio/A70F28-B/CDMX/SEGUNDO%20TRIMESTRE%202020/CDMXS19.pdf" TargetMode="External"/><Relationship Id="rId1" Type="http://schemas.openxmlformats.org/officeDocument/2006/relationships/hyperlink" Target="https://www.te.gob.mx/Repositorio/A70F28-B/CDMX/SEGUNDO%20TRIMESTRE%202020/CDMXP6%20V.P_.pdf" TargetMode="External"/><Relationship Id="rId6" Type="http://schemas.openxmlformats.org/officeDocument/2006/relationships/hyperlink" Target="https://www.te.gob.mx/Repositorio/A70F28-B/CDMX/SEGUNDO%20TRIMESTRE%202020/CDMXP11.pdf" TargetMode="External"/><Relationship Id="rId11" Type="http://schemas.openxmlformats.org/officeDocument/2006/relationships/hyperlink" Target="https://www.te.gob.mx/Repositorio/A70F28-B/CDMX/SEGUNDO%20TRIMESTRE%202020/CDMXS18.pdf" TargetMode="External"/><Relationship Id="rId24" Type="http://schemas.openxmlformats.org/officeDocument/2006/relationships/hyperlink" Target="https://www.te.gob.mx/Repositorio/A70F28-B/CDMX/SEGUNDO%20TRIMESTRE%202020/CDMXP12.pdf" TargetMode="External"/><Relationship Id="rId32" Type="http://schemas.openxmlformats.org/officeDocument/2006/relationships/hyperlink" Target="https://www.te.gob.mx/Repositorio/A70F28-B/CDMX/SEGUNDO%20TRIMESTRE%202020/CDMXS21.pdf" TargetMode="External"/><Relationship Id="rId37" Type="http://schemas.openxmlformats.org/officeDocument/2006/relationships/hyperlink" Target="https://www.te.gob.mx/Repositorio/A70F28-B/CDMX/SEGUNDO%20TRIMESTRE%202020/OF.SATIS%20CDMXP13.pdf" TargetMode="External"/><Relationship Id="rId40" Type="http://schemas.openxmlformats.org/officeDocument/2006/relationships/hyperlink" Target="https://www.te.gob.mx/Repositorio/A70F28-B/CDMX/SEGUNDO%20TRIMESTRE%202020/OF.SATIS%20CDMXP10.pdf" TargetMode="External"/><Relationship Id="rId45" Type="http://schemas.openxmlformats.org/officeDocument/2006/relationships/hyperlink" Target="https://www.te.gob.mx/Repositorio/A70F28-B/CDMX/SEGUNDO%20TRIMESTRE%202020/OF.%20SATIS%20CDMXS20.pdf" TargetMode="External"/><Relationship Id="rId5" Type="http://schemas.openxmlformats.org/officeDocument/2006/relationships/hyperlink" Target="https://www.te.gob.mx/Repositorio/A70F28-B/CDMX/SEGUNDO%20TRIMESTRE%202020/CDMXP10%20V.P_.pdf" TargetMode="External"/><Relationship Id="rId15" Type="http://schemas.openxmlformats.org/officeDocument/2006/relationships/hyperlink" Target="https://www.te.gob.mx/Repositorio/A70F28-B/CDMX/SEGUNDO%20TRIMESTRE%202020/CDMXS21.pdf" TargetMode="External"/><Relationship Id="rId23" Type="http://schemas.openxmlformats.org/officeDocument/2006/relationships/hyperlink" Target="https://www.te.gob.mx/Repositorio/A70F28-B/CDMX/SEGUNDO%20TRIMESTRE%202020/CDMXP11.pdf" TargetMode="External"/><Relationship Id="rId28" Type="http://schemas.openxmlformats.org/officeDocument/2006/relationships/hyperlink" Target="https://www.te.gob.mx/Repositorio/A70F28-B/CDMX/SEGUNDO%20TRIMESTRE%202020/CDMXS18.pdf" TargetMode="External"/><Relationship Id="rId36" Type="http://schemas.openxmlformats.org/officeDocument/2006/relationships/hyperlink" Target="https://www.te.gob.mx/Repositorio/A70F28-B/CDMX/SEGUNDO%20TRIMESTRE%202020/OF.%20SATIS%20CDMXP11.pdf" TargetMode="External"/><Relationship Id="rId10" Type="http://schemas.openxmlformats.org/officeDocument/2006/relationships/hyperlink" Target="https://www.te.gob.mx/Repositorio/A70F28-B/CDMX/SEGUNDO%20TRIMESTRE%202020/CDMXS17.pdf" TargetMode="External"/><Relationship Id="rId19" Type="http://schemas.openxmlformats.org/officeDocument/2006/relationships/hyperlink" Target="https://www.te.gob.mx/Repositorio/A70F28-B/CDMX/SEGUNDO%20TRIMESTRE%202020/CDMXP7.pdf" TargetMode="External"/><Relationship Id="rId31" Type="http://schemas.openxmlformats.org/officeDocument/2006/relationships/hyperlink" Target="https://www.te.gob.mx/Repositorio/A70F28-B/CDMX/SEGUNDO%20TRIMESTRE%202020/DICTAMEN%20SCDMX-176-20.pdf" TargetMode="External"/><Relationship Id="rId44" Type="http://schemas.openxmlformats.org/officeDocument/2006/relationships/hyperlink" Target="https://www.te.gob.mx/Repositorio/A70F28-B/CDMX/SEGUNDO%20TRIMESTRE%202020/OF.%20SATIS%20CDMXS21.pdf" TargetMode="External"/><Relationship Id="rId4" Type="http://schemas.openxmlformats.org/officeDocument/2006/relationships/hyperlink" Target="https://www.te.gob.mx/Repositorio/A70F28-B/CDMX/SEGUNDO%20TRIMESTRE%202020/CDMXP9.pdf" TargetMode="External"/><Relationship Id="rId9" Type="http://schemas.openxmlformats.org/officeDocument/2006/relationships/hyperlink" Target="https://www.te.gob.mx/Repositorio/A70F28-B/CDMX/SEGUNDO%20TRIMESTRE%202020/CDMXP14.pdf" TargetMode="External"/><Relationship Id="rId14" Type="http://schemas.openxmlformats.org/officeDocument/2006/relationships/hyperlink" Target="https://www.te.gob.mx/Repositorio/A70F28-B/CDMX/SEGUNDO%20TRIMESTRE%202020/DICTAMEN%20SCDMX-176-20.pdf" TargetMode="External"/><Relationship Id="rId22" Type="http://schemas.openxmlformats.org/officeDocument/2006/relationships/hyperlink" Target="https://www.te.gob.mx/Repositorio/A70F28-B/CDMX/SEGUNDO%20TRIMESTRE%202020/CDMXP10%20V.P_.pdf" TargetMode="External"/><Relationship Id="rId27" Type="http://schemas.openxmlformats.org/officeDocument/2006/relationships/hyperlink" Target="https://www.te.gob.mx/Repositorio/A70F28-B/CDMX/SEGUNDO%20TRIMESTRE%202020/CDMXS17.pdf" TargetMode="External"/><Relationship Id="rId30" Type="http://schemas.openxmlformats.org/officeDocument/2006/relationships/hyperlink" Target="https://www.te.gob.mx/Repositorio/A70F28-B/CDMX/SEGUNDO%20TRIMESTRE%202020/CDMXS20.pdf" TargetMode="External"/><Relationship Id="rId35" Type="http://schemas.openxmlformats.org/officeDocument/2006/relationships/hyperlink" Target="https://www.te.gob.mx/Repositorio/A70F28-B/CDMX/SEGUNDO%20TRIMESTRE%202020/OF.%20SATIS%20CDMXP7.pdf" TargetMode="External"/><Relationship Id="rId43" Type="http://schemas.openxmlformats.org/officeDocument/2006/relationships/hyperlink" Target="https://www.te.gob.mx/Repositorio/A70F28-B/CDMX/SEGUNDO%20TRIMESTRE%202020/OF.SATIS%20CDMXS19.pdf" TargetMode="External"/><Relationship Id="rId48" Type="http://schemas.openxmlformats.org/officeDocument/2006/relationships/printerSettings" Target="../printerSettings/printerSettings1.bin"/><Relationship Id="rId8" Type="http://schemas.openxmlformats.org/officeDocument/2006/relationships/hyperlink" Target="https://www.te.gob.mx/Repositorio/A70F28-B/CDMX/SEGUNDO%20TRIMESTRE%202020/CDMXP13.pdf" TargetMode="External"/><Relationship Id="rId3" Type="http://schemas.openxmlformats.org/officeDocument/2006/relationships/hyperlink" Target="https://www.te.gob.mx/Repositorio/A70F28-B/CDMX/SEGUNDO%20TRIMESTRE%202020/CDMXP8.pdf" TargetMode="External"/><Relationship Id="rId12" Type="http://schemas.openxmlformats.org/officeDocument/2006/relationships/hyperlink" Target="https://www.te.gob.mx/Repositorio/A70F28-B/CDMX/SEGUNDO%20TRIMESTRE%202020/CDMXS19.pdf" TargetMode="External"/><Relationship Id="rId17" Type="http://schemas.openxmlformats.org/officeDocument/2006/relationships/hyperlink" Target="https://www.te.gob.mx/Repositorio/A70F28-B/CDMX/SEGUNDO%20TRIMESTRE%202020/CDMXS22.pdf" TargetMode="External"/><Relationship Id="rId25" Type="http://schemas.openxmlformats.org/officeDocument/2006/relationships/hyperlink" Target="https://www.te.gob.mx/Repositorio/A70F28-B/CDMX/SEGUNDO%20TRIMESTRE%202020/CDMXP13.pdf" TargetMode="External"/><Relationship Id="rId33" Type="http://schemas.openxmlformats.org/officeDocument/2006/relationships/hyperlink" Target="https://www.te.gob.mx/Repositorio/A70F28-B/CDMX/SEGUNDO%20TRIMESTRE%202020/DICTAMEN%20SCDMX-332-20.pdf" TargetMode="External"/><Relationship Id="rId38" Type="http://schemas.openxmlformats.org/officeDocument/2006/relationships/hyperlink" Target="https://www.te.gob.mx/Repositorio/A70F28-B/CDMX/SEGUNDO%20TRIMESTRE%202020/OF.%20SATIS%20CDMXP6.pdf" TargetMode="External"/><Relationship Id="rId46" Type="http://schemas.openxmlformats.org/officeDocument/2006/relationships/hyperlink" Target="https://www.te.gob.mx/Repositorio/A70F28-B/CDMX/SEGUNDO%20TRIMESTRE%202020/OF.SATIS%20CDMXS18.pdf" TargetMode="External"/><Relationship Id="rId20" Type="http://schemas.openxmlformats.org/officeDocument/2006/relationships/hyperlink" Target="https://www.te.gob.mx/Repositorio/A70F28-B/CDMX/SEGUNDO%20TRIMESTRE%202020/CDMXP8.pdf" TargetMode="External"/><Relationship Id="rId41" Type="http://schemas.openxmlformats.org/officeDocument/2006/relationships/hyperlink" Target="https://www.te.gob.mx/Repositorio/A70F28-B/CDMX/SEGUNDO%20TRIMESTRE%202020/OF.%20SATIS%20CDMXP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
  <sheetViews>
    <sheetView topLeftCell="AF2" workbookViewId="0">
      <selection activeCell="AI19" sqref="A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7">
        <v>2020</v>
      </c>
      <c r="B8" s="6">
        <v>43922</v>
      </c>
      <c r="C8" s="6">
        <v>44012</v>
      </c>
      <c r="D8" t="s">
        <v>109</v>
      </c>
      <c r="E8" t="s">
        <v>113</v>
      </c>
      <c r="F8" t="s">
        <v>156</v>
      </c>
      <c r="G8" s="4" t="s">
        <v>176</v>
      </c>
      <c r="H8" s="10" t="s">
        <v>221</v>
      </c>
      <c r="I8" s="7" t="s">
        <v>165</v>
      </c>
      <c r="J8">
        <v>1</v>
      </c>
      <c r="K8" s="4" t="s">
        <v>181</v>
      </c>
      <c r="L8" s="4" t="s">
        <v>182</v>
      </c>
      <c r="M8" t="s">
        <v>183</v>
      </c>
      <c r="O8" s="4" t="s">
        <v>204</v>
      </c>
      <c r="P8" t="s">
        <v>195</v>
      </c>
      <c r="Q8" t="s">
        <v>196</v>
      </c>
      <c r="R8" s="4" t="s">
        <v>156</v>
      </c>
      <c r="S8" s="6">
        <v>43941</v>
      </c>
      <c r="T8" s="9">
        <v>62293.97</v>
      </c>
      <c r="U8" s="9">
        <v>72261</v>
      </c>
      <c r="X8" s="4" t="s">
        <v>197</v>
      </c>
      <c r="Y8" t="s">
        <v>198</v>
      </c>
      <c r="Z8" t="s">
        <v>199</v>
      </c>
      <c r="AA8" s="7" t="s">
        <v>165</v>
      </c>
      <c r="AB8" s="7"/>
      <c r="AC8" s="6">
        <v>43941</v>
      </c>
      <c r="AD8" s="6">
        <v>43956</v>
      </c>
      <c r="AE8" s="10" t="s">
        <v>221</v>
      </c>
      <c r="AG8" s="4" t="s">
        <v>200</v>
      </c>
      <c r="AH8" s="4" t="s">
        <v>201</v>
      </c>
      <c r="AI8">
        <v>1</v>
      </c>
      <c r="AJ8" t="s">
        <v>117</v>
      </c>
      <c r="AK8">
        <v>1</v>
      </c>
      <c r="AL8" t="s">
        <v>202</v>
      </c>
      <c r="AO8" s="10" t="s">
        <v>238</v>
      </c>
      <c r="AQ8" s="4" t="s">
        <v>196</v>
      </c>
      <c r="AR8" s="6">
        <v>43951</v>
      </c>
      <c r="AS8" s="6">
        <v>44042</v>
      </c>
      <c r="AT8" s="4" t="s">
        <v>203</v>
      </c>
    </row>
    <row r="9" spans="1:46" x14ac:dyDescent="0.25">
      <c r="A9" s="7">
        <v>2020</v>
      </c>
      <c r="B9" s="6">
        <v>43922</v>
      </c>
      <c r="C9" s="6">
        <v>44012</v>
      </c>
      <c r="D9" t="s">
        <v>109</v>
      </c>
      <c r="E9" t="s">
        <v>113</v>
      </c>
      <c r="F9" s="3" t="s">
        <v>157</v>
      </c>
      <c r="G9" s="4" t="s">
        <v>176</v>
      </c>
      <c r="H9" s="10" t="s">
        <v>222</v>
      </c>
      <c r="I9" s="7" t="s">
        <v>166</v>
      </c>
      <c r="J9">
        <v>2</v>
      </c>
      <c r="N9" t="s">
        <v>184</v>
      </c>
      <c r="O9" s="4" t="s">
        <v>205</v>
      </c>
      <c r="P9" s="4" t="s">
        <v>195</v>
      </c>
      <c r="Q9" s="4" t="s">
        <v>196</v>
      </c>
      <c r="R9" s="4" t="s">
        <v>157</v>
      </c>
      <c r="S9" s="6">
        <v>43938</v>
      </c>
      <c r="T9" s="9">
        <v>61651.94</v>
      </c>
      <c r="U9" s="9">
        <v>71516.25</v>
      </c>
      <c r="X9" s="4" t="s">
        <v>197</v>
      </c>
      <c r="Y9" s="4" t="s">
        <v>198</v>
      </c>
      <c r="Z9" s="4" t="s">
        <v>199</v>
      </c>
      <c r="AA9" s="7" t="s">
        <v>166</v>
      </c>
      <c r="AB9" s="7"/>
      <c r="AC9" s="6">
        <v>43938</v>
      </c>
      <c r="AD9" s="6">
        <v>43962</v>
      </c>
      <c r="AE9" s="10" t="s">
        <v>222</v>
      </c>
      <c r="AG9" s="4" t="s">
        <v>200</v>
      </c>
      <c r="AH9" s="4" t="s">
        <v>201</v>
      </c>
      <c r="AI9" s="12">
        <v>2</v>
      </c>
      <c r="AJ9" t="s">
        <v>117</v>
      </c>
      <c r="AK9" s="4">
        <v>1</v>
      </c>
      <c r="AL9" s="4" t="s">
        <v>202</v>
      </c>
      <c r="AO9" s="10" t="s">
        <v>239</v>
      </c>
      <c r="AQ9" s="4" t="s">
        <v>196</v>
      </c>
      <c r="AR9" s="6">
        <v>43951</v>
      </c>
      <c r="AS9" s="6">
        <v>44042</v>
      </c>
      <c r="AT9" s="4" t="s">
        <v>203</v>
      </c>
    </row>
    <row r="10" spans="1:46" x14ac:dyDescent="0.25">
      <c r="A10" s="7">
        <v>2020</v>
      </c>
      <c r="B10" s="6">
        <v>43922</v>
      </c>
      <c r="C10" s="6">
        <v>44012</v>
      </c>
      <c r="D10" t="s">
        <v>109</v>
      </c>
      <c r="E10" t="s">
        <v>113</v>
      </c>
      <c r="F10" s="3" t="s">
        <v>158</v>
      </c>
      <c r="G10" s="4" t="s">
        <v>176</v>
      </c>
      <c r="H10" s="10" t="s">
        <v>223</v>
      </c>
      <c r="I10" s="7" t="s">
        <v>167</v>
      </c>
      <c r="J10">
        <v>3</v>
      </c>
      <c r="N10" t="s">
        <v>185</v>
      </c>
      <c r="O10" s="8" t="s">
        <v>206</v>
      </c>
      <c r="P10" s="4" t="s">
        <v>195</v>
      </c>
      <c r="Q10" s="4" t="s">
        <v>196</v>
      </c>
      <c r="R10" s="4" t="s">
        <v>158</v>
      </c>
      <c r="S10" s="6">
        <v>43949</v>
      </c>
      <c r="T10" s="9">
        <v>8500</v>
      </c>
      <c r="U10" s="9">
        <v>9860</v>
      </c>
      <c r="X10" s="4" t="s">
        <v>197</v>
      </c>
      <c r="Y10" s="4" t="s">
        <v>198</v>
      </c>
      <c r="Z10" s="4" t="s">
        <v>199</v>
      </c>
      <c r="AA10" s="7" t="s">
        <v>167</v>
      </c>
      <c r="AB10" s="7"/>
      <c r="AC10" s="6">
        <v>43949</v>
      </c>
      <c r="AD10" s="6">
        <v>43951</v>
      </c>
      <c r="AE10" s="10" t="s">
        <v>223</v>
      </c>
      <c r="AG10" s="4" t="s">
        <v>200</v>
      </c>
      <c r="AH10" s="4" t="s">
        <v>201</v>
      </c>
      <c r="AI10" s="12">
        <v>3</v>
      </c>
      <c r="AJ10" t="s">
        <v>117</v>
      </c>
      <c r="AK10" s="4">
        <v>1</v>
      </c>
      <c r="AL10" s="4" t="s">
        <v>202</v>
      </c>
      <c r="AO10" s="10" t="s">
        <v>240</v>
      </c>
      <c r="AQ10" s="4" t="s">
        <v>196</v>
      </c>
      <c r="AR10" s="6">
        <v>43951</v>
      </c>
      <c r="AS10" s="6">
        <v>44042</v>
      </c>
      <c r="AT10" s="4" t="s">
        <v>203</v>
      </c>
    </row>
    <row r="11" spans="1:46" x14ac:dyDescent="0.25">
      <c r="A11" s="7">
        <v>2020</v>
      </c>
      <c r="B11" s="6">
        <v>43922</v>
      </c>
      <c r="C11" s="6">
        <v>44012</v>
      </c>
      <c r="D11" t="s">
        <v>109</v>
      </c>
      <c r="E11" t="s">
        <v>113</v>
      </c>
      <c r="F11" s="3" t="s">
        <v>159</v>
      </c>
      <c r="G11" s="4" t="s">
        <v>176</v>
      </c>
      <c r="H11" s="10" t="s">
        <v>224</v>
      </c>
      <c r="I11" s="7" t="s">
        <v>168</v>
      </c>
      <c r="J11">
        <v>4</v>
      </c>
      <c r="N11" t="s">
        <v>184</v>
      </c>
      <c r="O11" s="4" t="s">
        <v>205</v>
      </c>
      <c r="P11" s="4" t="s">
        <v>195</v>
      </c>
      <c r="Q11" s="4" t="s">
        <v>196</v>
      </c>
      <c r="R11" s="4" t="s">
        <v>159</v>
      </c>
      <c r="S11" s="6">
        <v>43951</v>
      </c>
      <c r="T11" s="9">
        <v>7681.03</v>
      </c>
      <c r="U11" s="9">
        <v>8910</v>
      </c>
      <c r="X11" s="4" t="s">
        <v>197</v>
      </c>
      <c r="Y11" s="4" t="s">
        <v>198</v>
      </c>
      <c r="Z11" s="4" t="s">
        <v>199</v>
      </c>
      <c r="AA11" s="7" t="s">
        <v>168</v>
      </c>
      <c r="AB11" s="7"/>
      <c r="AC11" s="6">
        <v>43951</v>
      </c>
      <c r="AD11" s="6">
        <v>43973</v>
      </c>
      <c r="AE11" s="10" t="s">
        <v>224</v>
      </c>
      <c r="AG11" s="4" t="s">
        <v>200</v>
      </c>
      <c r="AH11" s="4" t="s">
        <v>201</v>
      </c>
      <c r="AI11" s="12">
        <v>4</v>
      </c>
      <c r="AJ11" t="s">
        <v>117</v>
      </c>
      <c r="AK11" s="4">
        <v>1</v>
      </c>
      <c r="AL11" s="4" t="s">
        <v>202</v>
      </c>
      <c r="AO11" s="5" t="s">
        <v>241</v>
      </c>
      <c r="AQ11" s="4" t="s">
        <v>196</v>
      </c>
      <c r="AR11" s="6">
        <v>43951</v>
      </c>
      <c r="AS11" s="6">
        <v>44042</v>
      </c>
      <c r="AT11" s="4" t="s">
        <v>203</v>
      </c>
    </row>
    <row r="12" spans="1:46" x14ac:dyDescent="0.25">
      <c r="A12" s="7">
        <v>2020</v>
      </c>
      <c r="B12" s="6">
        <v>43922</v>
      </c>
      <c r="C12" s="6">
        <v>44012</v>
      </c>
      <c r="D12" t="s">
        <v>109</v>
      </c>
      <c r="E12" t="s">
        <v>113</v>
      </c>
      <c r="F12" s="3" t="s">
        <v>160</v>
      </c>
      <c r="G12" s="4" t="s">
        <v>176</v>
      </c>
      <c r="H12" s="10" t="s">
        <v>225</v>
      </c>
      <c r="I12" s="7" t="s">
        <v>168</v>
      </c>
      <c r="J12">
        <v>5</v>
      </c>
      <c r="K12" t="s">
        <v>186</v>
      </c>
      <c r="L12" t="s">
        <v>187</v>
      </c>
      <c r="M12" t="s">
        <v>188</v>
      </c>
      <c r="O12" s="4" t="s">
        <v>207</v>
      </c>
      <c r="P12" s="4" t="s">
        <v>195</v>
      </c>
      <c r="Q12" s="4" t="s">
        <v>196</v>
      </c>
      <c r="R12" s="4" t="s">
        <v>160</v>
      </c>
      <c r="S12" s="6">
        <v>43992</v>
      </c>
      <c r="T12" s="9">
        <v>1450</v>
      </c>
      <c r="U12" s="9">
        <v>1682</v>
      </c>
      <c r="X12" s="4" t="s">
        <v>197</v>
      </c>
      <c r="Y12" s="4" t="s">
        <v>198</v>
      </c>
      <c r="Z12" s="4" t="s">
        <v>199</v>
      </c>
      <c r="AA12" s="7" t="s">
        <v>168</v>
      </c>
      <c r="AB12" s="7"/>
      <c r="AC12" s="6">
        <v>43992</v>
      </c>
      <c r="AD12" s="6">
        <v>43999</v>
      </c>
      <c r="AE12" s="10" t="s">
        <v>225</v>
      </c>
      <c r="AG12" s="4" t="s">
        <v>200</v>
      </c>
      <c r="AH12" s="4" t="s">
        <v>201</v>
      </c>
      <c r="AI12" s="12">
        <v>5</v>
      </c>
      <c r="AJ12" t="s">
        <v>117</v>
      </c>
      <c r="AK12" s="4">
        <v>1</v>
      </c>
      <c r="AL12" s="4" t="s">
        <v>202</v>
      </c>
      <c r="AO12" s="10" t="s">
        <v>242</v>
      </c>
      <c r="AQ12" s="4" t="s">
        <v>196</v>
      </c>
      <c r="AR12" s="6">
        <v>43951</v>
      </c>
      <c r="AS12" s="6">
        <v>44042</v>
      </c>
      <c r="AT12" s="4" t="s">
        <v>203</v>
      </c>
    </row>
    <row r="13" spans="1:46" x14ac:dyDescent="0.25">
      <c r="A13" s="7">
        <v>2020</v>
      </c>
      <c r="B13" s="6">
        <v>43922</v>
      </c>
      <c r="C13" s="6">
        <v>44012</v>
      </c>
      <c r="D13" t="s">
        <v>109</v>
      </c>
      <c r="E13" t="s">
        <v>113</v>
      </c>
      <c r="F13" s="7" t="s">
        <v>161</v>
      </c>
      <c r="G13" s="4" t="s">
        <v>176</v>
      </c>
      <c r="H13" s="10" t="s">
        <v>226</v>
      </c>
      <c r="I13" s="7" t="s">
        <v>177</v>
      </c>
      <c r="J13">
        <v>6</v>
      </c>
      <c r="N13" s="4" t="s">
        <v>191</v>
      </c>
      <c r="O13" t="s">
        <v>208</v>
      </c>
      <c r="P13" s="4" t="s">
        <v>195</v>
      </c>
      <c r="Q13" s="4" t="s">
        <v>196</v>
      </c>
      <c r="R13" s="7" t="s">
        <v>161</v>
      </c>
      <c r="S13" s="6">
        <v>43992</v>
      </c>
      <c r="T13" s="9">
        <v>52413</v>
      </c>
      <c r="U13" s="9">
        <v>60799.08</v>
      </c>
      <c r="X13" s="4" t="s">
        <v>197</v>
      </c>
      <c r="Y13" s="4" t="s">
        <v>198</v>
      </c>
      <c r="Z13" s="4" t="s">
        <v>199</v>
      </c>
      <c r="AA13" s="7" t="s">
        <v>177</v>
      </c>
      <c r="AB13" s="7"/>
      <c r="AC13" s="6">
        <v>43992</v>
      </c>
      <c r="AD13" s="6">
        <v>44020</v>
      </c>
      <c r="AE13" s="10" t="s">
        <v>226</v>
      </c>
      <c r="AG13" s="4" t="s">
        <v>200</v>
      </c>
      <c r="AH13" s="4" t="s">
        <v>201</v>
      </c>
      <c r="AI13" s="12">
        <v>6</v>
      </c>
      <c r="AJ13" t="s">
        <v>117</v>
      </c>
      <c r="AK13" s="4">
        <v>1</v>
      </c>
      <c r="AL13" s="4" t="s">
        <v>202</v>
      </c>
      <c r="AO13" s="10" t="s">
        <v>243</v>
      </c>
      <c r="AQ13" s="4" t="s">
        <v>196</v>
      </c>
      <c r="AR13" s="6">
        <v>43951</v>
      </c>
      <c r="AS13" s="6">
        <v>44042</v>
      </c>
      <c r="AT13" s="4" t="s">
        <v>203</v>
      </c>
    </row>
    <row r="14" spans="1:46" x14ac:dyDescent="0.25">
      <c r="A14" s="7">
        <v>2020</v>
      </c>
      <c r="B14" s="6">
        <v>43922</v>
      </c>
      <c r="C14" s="6">
        <v>44012</v>
      </c>
      <c r="D14" t="s">
        <v>109</v>
      </c>
      <c r="E14" t="s">
        <v>113</v>
      </c>
      <c r="F14" s="7" t="s">
        <v>162</v>
      </c>
      <c r="G14" s="4" t="s">
        <v>176</v>
      </c>
      <c r="H14" s="10" t="s">
        <v>227</v>
      </c>
      <c r="I14" s="7" t="s">
        <v>169</v>
      </c>
      <c r="J14">
        <v>7</v>
      </c>
      <c r="N14" s="4" t="s">
        <v>189</v>
      </c>
      <c r="O14" s="4" t="s">
        <v>209</v>
      </c>
      <c r="P14" s="4" t="s">
        <v>195</v>
      </c>
      <c r="Q14" s="4" t="s">
        <v>196</v>
      </c>
      <c r="R14" s="7" t="s">
        <v>162</v>
      </c>
      <c r="S14" s="6">
        <v>43997</v>
      </c>
      <c r="T14" s="9">
        <v>19250</v>
      </c>
      <c r="U14" s="9">
        <v>22330</v>
      </c>
      <c r="X14" s="4" t="s">
        <v>197</v>
      </c>
      <c r="Y14" s="4" t="s">
        <v>198</v>
      </c>
      <c r="Z14" s="4" t="s">
        <v>199</v>
      </c>
      <c r="AA14" s="7" t="s">
        <v>169</v>
      </c>
      <c r="AB14" s="7"/>
      <c r="AC14" s="6">
        <v>43997</v>
      </c>
      <c r="AD14" s="6">
        <v>44004</v>
      </c>
      <c r="AE14" s="10" t="s">
        <v>227</v>
      </c>
      <c r="AG14" s="4" t="s">
        <v>200</v>
      </c>
      <c r="AH14" s="4" t="s">
        <v>201</v>
      </c>
      <c r="AI14" s="12">
        <v>7</v>
      </c>
      <c r="AJ14" t="s">
        <v>117</v>
      </c>
      <c r="AK14" s="4">
        <v>1</v>
      </c>
      <c r="AL14" s="4" t="s">
        <v>202</v>
      </c>
      <c r="AO14" s="10" t="s">
        <v>244</v>
      </c>
      <c r="AQ14" s="4" t="s">
        <v>196</v>
      </c>
      <c r="AR14" s="6">
        <v>43951</v>
      </c>
      <c r="AS14" s="6">
        <v>44042</v>
      </c>
      <c r="AT14" s="4" t="s">
        <v>203</v>
      </c>
    </row>
    <row r="15" spans="1:46" x14ac:dyDescent="0.25">
      <c r="A15" s="7">
        <v>2020</v>
      </c>
      <c r="B15" s="6">
        <v>43922</v>
      </c>
      <c r="C15" s="6">
        <v>44012</v>
      </c>
      <c r="D15" t="s">
        <v>109</v>
      </c>
      <c r="E15" t="s">
        <v>113</v>
      </c>
      <c r="F15" s="7" t="s">
        <v>163</v>
      </c>
      <c r="G15" s="4" t="s">
        <v>176</v>
      </c>
      <c r="H15" s="10" t="s">
        <v>228</v>
      </c>
      <c r="I15" s="7" t="s">
        <v>170</v>
      </c>
      <c r="J15">
        <v>8</v>
      </c>
      <c r="N15" t="s">
        <v>190</v>
      </c>
      <c r="O15" t="s">
        <v>210</v>
      </c>
      <c r="P15" s="4" t="s">
        <v>195</v>
      </c>
      <c r="Q15" s="4" t="s">
        <v>196</v>
      </c>
      <c r="R15" s="7" t="s">
        <v>163</v>
      </c>
      <c r="S15" s="6">
        <v>43998</v>
      </c>
      <c r="T15" s="9">
        <v>50946.8</v>
      </c>
      <c r="U15" s="9">
        <v>59098.29</v>
      </c>
      <c r="X15" s="4" t="s">
        <v>197</v>
      </c>
      <c r="Y15" s="4" t="s">
        <v>198</v>
      </c>
      <c r="Z15" s="4" t="s">
        <v>199</v>
      </c>
      <c r="AA15" s="7" t="s">
        <v>170</v>
      </c>
      <c r="AB15" s="7"/>
      <c r="AC15" s="6">
        <v>43998</v>
      </c>
      <c r="AD15" s="6">
        <v>44026</v>
      </c>
      <c r="AE15" s="10" t="s">
        <v>228</v>
      </c>
      <c r="AG15" s="4" t="s">
        <v>200</v>
      </c>
      <c r="AH15" s="4" t="s">
        <v>201</v>
      </c>
      <c r="AI15" s="12">
        <v>8</v>
      </c>
      <c r="AJ15" t="s">
        <v>117</v>
      </c>
      <c r="AK15" s="4">
        <v>1</v>
      </c>
      <c r="AL15" s="4" t="s">
        <v>202</v>
      </c>
      <c r="AO15" s="10" t="s">
        <v>245</v>
      </c>
      <c r="AQ15" s="4" t="s">
        <v>196</v>
      </c>
      <c r="AR15" s="6">
        <v>43951</v>
      </c>
      <c r="AS15" s="6">
        <v>44042</v>
      </c>
      <c r="AT15" s="4" t="s">
        <v>203</v>
      </c>
    </row>
    <row r="16" spans="1:46" x14ac:dyDescent="0.25">
      <c r="A16" s="7">
        <v>2020</v>
      </c>
      <c r="B16" s="6">
        <v>43922</v>
      </c>
      <c r="C16" s="6">
        <v>44012</v>
      </c>
      <c r="D16" t="s">
        <v>109</v>
      </c>
      <c r="E16" t="s">
        <v>113</v>
      </c>
      <c r="F16" s="7" t="s">
        <v>164</v>
      </c>
      <c r="G16" s="4" t="s">
        <v>176</v>
      </c>
      <c r="H16" s="10" t="s">
        <v>229</v>
      </c>
      <c r="I16" s="7" t="str">
        <f>'[1]Pedidos 2° Trimestre'!$D$23</f>
        <v>Adquisición de consola digital de 24 canales marca Yamaha, modelo TF3, con tarjeta dante modelo NY64D, que incluye: instalación y conexión de nueva consola Yamaha modelo TF3, instalación de tarjeta NY64D, armado de nuevos conectores de audio, configuración interna de la consola, licencia permanente de Dante Virtual Soundcard (Audinate), y capacitación al usuario final.</v>
      </c>
      <c r="J16">
        <v>9</v>
      </c>
      <c r="N16" t="s">
        <v>191</v>
      </c>
      <c r="O16" s="4" t="s">
        <v>208</v>
      </c>
      <c r="P16" s="4" t="s">
        <v>195</v>
      </c>
      <c r="Q16" s="4" t="s">
        <v>196</v>
      </c>
      <c r="R16" s="7" t="s">
        <v>164</v>
      </c>
      <c r="S16" s="6">
        <v>44011</v>
      </c>
      <c r="T16" s="9">
        <v>94144</v>
      </c>
      <c r="U16" s="9">
        <v>109207.03999999999</v>
      </c>
      <c r="X16" s="4" t="s">
        <v>197</v>
      </c>
      <c r="Y16" s="4" t="s">
        <v>198</v>
      </c>
      <c r="Z16" s="4" t="s">
        <v>199</v>
      </c>
      <c r="AA16" s="7" t="str">
        <f>'[1]Pedidos 2° Trimestre'!$D$23</f>
        <v>Adquisición de consola digital de 24 canales marca Yamaha, modelo TF3, con tarjeta dante modelo NY64D, que incluye: instalación y conexión de nueva consola Yamaha modelo TF3, instalación de tarjeta NY64D, armado de nuevos conectores de audio, configuración interna de la consola, licencia permanente de Dante Virtual Soundcard (Audinate), y capacitación al usuario final.</v>
      </c>
      <c r="AB16" s="7"/>
      <c r="AC16" s="6">
        <v>44011</v>
      </c>
      <c r="AD16" s="6">
        <v>44060</v>
      </c>
      <c r="AE16" s="10" t="s">
        <v>229</v>
      </c>
      <c r="AG16" s="4" t="s">
        <v>200</v>
      </c>
      <c r="AH16" s="4" t="s">
        <v>201</v>
      </c>
      <c r="AI16" s="12">
        <v>9</v>
      </c>
      <c r="AJ16" t="s">
        <v>117</v>
      </c>
      <c r="AK16" s="4">
        <v>1</v>
      </c>
      <c r="AL16" s="4" t="s">
        <v>202</v>
      </c>
      <c r="AQ16" s="4" t="s">
        <v>196</v>
      </c>
      <c r="AR16" s="6">
        <v>43951</v>
      </c>
      <c r="AS16" s="6">
        <v>44042</v>
      </c>
      <c r="AT16" s="4" t="s">
        <v>216</v>
      </c>
    </row>
    <row r="17" spans="1:46" x14ac:dyDescent="0.25">
      <c r="A17" s="7">
        <v>2020</v>
      </c>
      <c r="B17" s="6">
        <v>43922</v>
      </c>
      <c r="C17" s="6">
        <v>44012</v>
      </c>
      <c r="D17" t="s">
        <v>109</v>
      </c>
      <c r="E17" t="s">
        <v>115</v>
      </c>
      <c r="F17" s="7" t="s">
        <v>150</v>
      </c>
      <c r="G17" s="4" t="s">
        <v>176</v>
      </c>
      <c r="H17" s="10" t="s">
        <v>230</v>
      </c>
      <c r="I17" s="7" t="s">
        <v>171</v>
      </c>
      <c r="J17">
        <v>10</v>
      </c>
      <c r="N17" t="s">
        <v>192</v>
      </c>
      <c r="O17" t="s">
        <v>211</v>
      </c>
      <c r="P17" s="4" t="s">
        <v>195</v>
      </c>
      <c r="Q17" s="4" t="s">
        <v>196</v>
      </c>
      <c r="R17" s="7" t="s">
        <v>150</v>
      </c>
      <c r="S17" s="6">
        <v>43936</v>
      </c>
      <c r="T17" s="9">
        <v>10657.1</v>
      </c>
      <c r="U17" s="9">
        <v>12362.24</v>
      </c>
      <c r="X17" s="4" t="s">
        <v>197</v>
      </c>
      <c r="Y17" s="4" t="s">
        <v>198</v>
      </c>
      <c r="Z17" s="4" t="s">
        <v>199</v>
      </c>
      <c r="AA17" s="7" t="s">
        <v>171</v>
      </c>
      <c r="AB17" s="7"/>
      <c r="AC17" s="6">
        <v>43936</v>
      </c>
      <c r="AD17" s="6">
        <v>43941</v>
      </c>
      <c r="AE17" s="10" t="s">
        <v>230</v>
      </c>
      <c r="AG17" s="4" t="s">
        <v>200</v>
      </c>
      <c r="AH17" s="4" t="s">
        <v>201</v>
      </c>
      <c r="AI17" s="12">
        <v>10</v>
      </c>
      <c r="AJ17" t="s">
        <v>117</v>
      </c>
      <c r="AK17" s="4">
        <v>1</v>
      </c>
      <c r="AL17" s="4" t="s">
        <v>202</v>
      </c>
      <c r="AO17" s="10" t="s">
        <v>246</v>
      </c>
      <c r="AQ17" s="4" t="s">
        <v>196</v>
      </c>
      <c r="AR17" s="6">
        <v>43951</v>
      </c>
      <c r="AS17" s="6">
        <v>44042</v>
      </c>
      <c r="AT17" s="4" t="s">
        <v>203</v>
      </c>
    </row>
    <row r="18" spans="1:46" x14ac:dyDescent="0.25">
      <c r="A18" s="7">
        <v>2020</v>
      </c>
      <c r="B18" s="6">
        <v>43922</v>
      </c>
      <c r="C18" s="6">
        <v>44012</v>
      </c>
      <c r="D18" t="s">
        <v>109</v>
      </c>
      <c r="E18" t="s">
        <v>115</v>
      </c>
      <c r="F18" s="7" t="s">
        <v>151</v>
      </c>
      <c r="G18" s="4" t="s">
        <v>176</v>
      </c>
      <c r="H18" s="10" t="s">
        <v>231</v>
      </c>
      <c r="I18" s="7" t="s">
        <v>172</v>
      </c>
      <c r="J18">
        <v>11</v>
      </c>
      <c r="N18" t="s">
        <v>193</v>
      </c>
      <c r="O18" t="s">
        <v>212</v>
      </c>
      <c r="P18" s="4" t="s">
        <v>195</v>
      </c>
      <c r="Q18" s="4" t="s">
        <v>196</v>
      </c>
      <c r="R18" s="7" t="s">
        <v>151</v>
      </c>
      <c r="S18" s="6">
        <v>43991</v>
      </c>
      <c r="T18" s="9">
        <v>7200</v>
      </c>
      <c r="U18" s="9">
        <v>8352</v>
      </c>
      <c r="X18" s="4" t="s">
        <v>197</v>
      </c>
      <c r="Y18" s="4" t="s">
        <v>198</v>
      </c>
      <c r="Z18" s="4" t="s">
        <v>199</v>
      </c>
      <c r="AA18" s="7" t="s">
        <v>172</v>
      </c>
      <c r="AB18" s="7"/>
      <c r="AC18" s="6">
        <v>43991</v>
      </c>
      <c r="AD18" s="6">
        <v>43998</v>
      </c>
      <c r="AE18" s="10" t="s">
        <v>231</v>
      </c>
      <c r="AG18" s="4" t="s">
        <v>200</v>
      </c>
      <c r="AH18" s="4" t="s">
        <v>201</v>
      </c>
      <c r="AI18" s="12">
        <v>11</v>
      </c>
      <c r="AJ18" t="s">
        <v>117</v>
      </c>
      <c r="AK18" s="4">
        <v>1</v>
      </c>
      <c r="AL18" s="4" t="s">
        <v>202</v>
      </c>
      <c r="AO18" s="10" t="s">
        <v>247</v>
      </c>
      <c r="AQ18" s="4" t="s">
        <v>196</v>
      </c>
      <c r="AR18" s="6">
        <v>43951</v>
      </c>
      <c r="AS18" s="6">
        <v>44042</v>
      </c>
      <c r="AT18" s="4" t="s">
        <v>203</v>
      </c>
    </row>
    <row r="19" spans="1:46" x14ac:dyDescent="0.25">
      <c r="A19" s="7">
        <v>2020</v>
      </c>
      <c r="B19" s="6">
        <v>43922</v>
      </c>
      <c r="C19" s="6">
        <v>44012</v>
      </c>
      <c r="D19" t="s">
        <v>109</v>
      </c>
      <c r="E19" t="s">
        <v>115</v>
      </c>
      <c r="F19" s="7" t="s">
        <v>152</v>
      </c>
      <c r="G19" s="4" t="s">
        <v>176</v>
      </c>
      <c r="H19" s="10" t="s">
        <v>232</v>
      </c>
      <c r="I19" s="7" t="s">
        <v>173</v>
      </c>
      <c r="J19">
        <v>12</v>
      </c>
      <c r="N19" s="4" t="s">
        <v>193</v>
      </c>
      <c r="O19" t="s">
        <v>212</v>
      </c>
      <c r="P19" s="4" t="s">
        <v>195</v>
      </c>
      <c r="Q19" s="4" t="s">
        <v>196</v>
      </c>
      <c r="R19" s="7" t="s">
        <v>152</v>
      </c>
      <c r="S19" s="6">
        <v>43991</v>
      </c>
      <c r="T19" s="9">
        <v>41500</v>
      </c>
      <c r="U19" s="9">
        <v>48140</v>
      </c>
      <c r="X19" s="4" t="s">
        <v>197</v>
      </c>
      <c r="Y19" s="4" t="s">
        <v>198</v>
      </c>
      <c r="Z19" s="4" t="s">
        <v>199</v>
      </c>
      <c r="AA19" s="7" t="s">
        <v>173</v>
      </c>
      <c r="AB19" s="7"/>
      <c r="AC19" s="6">
        <v>43991</v>
      </c>
      <c r="AD19" s="6">
        <v>43999</v>
      </c>
      <c r="AE19" s="10" t="s">
        <v>232</v>
      </c>
      <c r="AG19" s="4" t="s">
        <v>200</v>
      </c>
      <c r="AH19" s="4" t="s">
        <v>201</v>
      </c>
      <c r="AI19" s="12">
        <v>12</v>
      </c>
      <c r="AJ19" t="s">
        <v>117</v>
      </c>
      <c r="AK19" s="4">
        <v>1</v>
      </c>
      <c r="AL19" s="4" t="s">
        <v>202</v>
      </c>
      <c r="AO19" s="10" t="s">
        <v>248</v>
      </c>
      <c r="AQ19" s="4" t="s">
        <v>196</v>
      </c>
      <c r="AR19" s="6">
        <v>43951</v>
      </c>
      <c r="AS19" s="6">
        <v>44042</v>
      </c>
      <c r="AT19" s="4" t="s">
        <v>203</v>
      </c>
    </row>
    <row r="20" spans="1:46" x14ac:dyDescent="0.25">
      <c r="A20" s="7">
        <v>2020</v>
      </c>
      <c r="B20" s="6">
        <v>43922</v>
      </c>
      <c r="C20" s="6">
        <v>44012</v>
      </c>
      <c r="D20" t="s">
        <v>109</v>
      </c>
      <c r="E20" t="s">
        <v>115</v>
      </c>
      <c r="F20" s="7" t="s">
        <v>153</v>
      </c>
      <c r="G20" s="4" t="s">
        <v>176</v>
      </c>
      <c r="H20" s="10" t="s">
        <v>233</v>
      </c>
      <c r="I20" s="7" t="s">
        <v>178</v>
      </c>
      <c r="J20">
        <v>13</v>
      </c>
      <c r="N20" t="s">
        <v>194</v>
      </c>
      <c r="O20" s="4" t="s">
        <v>213</v>
      </c>
      <c r="P20" s="4" t="s">
        <v>195</v>
      </c>
      <c r="Q20" s="4" t="s">
        <v>196</v>
      </c>
      <c r="R20" s="7" t="s">
        <v>153</v>
      </c>
      <c r="S20" s="6">
        <v>43999</v>
      </c>
      <c r="T20" s="9">
        <v>32451.85</v>
      </c>
      <c r="U20" s="9">
        <v>37644.15</v>
      </c>
      <c r="X20" s="4" t="s">
        <v>197</v>
      </c>
      <c r="Y20" s="4" t="s">
        <v>198</v>
      </c>
      <c r="Z20" s="4" t="s">
        <v>199</v>
      </c>
      <c r="AA20" s="7" t="s">
        <v>178</v>
      </c>
      <c r="AB20" s="7"/>
      <c r="AC20" s="6">
        <v>43999</v>
      </c>
      <c r="AD20" s="6">
        <v>44013</v>
      </c>
      <c r="AE20" s="10" t="s">
        <v>233</v>
      </c>
      <c r="AG20" s="4" t="s">
        <v>200</v>
      </c>
      <c r="AH20" s="4" t="s">
        <v>201</v>
      </c>
      <c r="AI20" s="12">
        <v>13</v>
      </c>
      <c r="AJ20" t="s">
        <v>117</v>
      </c>
      <c r="AK20" s="4">
        <v>1</v>
      </c>
      <c r="AL20" s="4" t="s">
        <v>202</v>
      </c>
      <c r="AO20" s="10" t="s">
        <v>249</v>
      </c>
      <c r="AQ20" s="4" t="s">
        <v>196</v>
      </c>
      <c r="AR20" s="6">
        <v>43951</v>
      </c>
      <c r="AS20" s="6">
        <v>44042</v>
      </c>
      <c r="AT20" s="4" t="s">
        <v>203</v>
      </c>
    </row>
    <row r="21" spans="1:46" x14ac:dyDescent="0.25">
      <c r="A21" s="7">
        <v>2020</v>
      </c>
      <c r="B21" s="6">
        <v>43922</v>
      </c>
      <c r="C21" s="6">
        <v>44012</v>
      </c>
      <c r="D21" t="s">
        <v>109</v>
      </c>
      <c r="E21" t="s">
        <v>115</v>
      </c>
      <c r="F21" s="7" t="s">
        <v>154</v>
      </c>
      <c r="G21" s="4" t="s">
        <v>176</v>
      </c>
      <c r="H21" s="10" t="s">
        <v>234</v>
      </c>
      <c r="I21" s="7" t="s">
        <v>179</v>
      </c>
      <c r="J21">
        <v>14</v>
      </c>
      <c r="N21" s="4" t="s">
        <v>194</v>
      </c>
      <c r="O21" s="4" t="s">
        <v>213</v>
      </c>
      <c r="P21" s="4" t="s">
        <v>195</v>
      </c>
      <c r="Q21" s="4" t="s">
        <v>196</v>
      </c>
      <c r="R21" s="7" t="s">
        <v>154</v>
      </c>
      <c r="S21" s="6">
        <v>43999</v>
      </c>
      <c r="T21" s="9">
        <v>8363.2800000000007</v>
      </c>
      <c r="U21" s="9">
        <v>9701.4</v>
      </c>
      <c r="X21" s="4" t="s">
        <v>197</v>
      </c>
      <c r="Y21" s="4" t="s">
        <v>198</v>
      </c>
      <c r="Z21" s="4" t="s">
        <v>199</v>
      </c>
      <c r="AA21" s="7" t="s">
        <v>179</v>
      </c>
      <c r="AB21" s="7"/>
      <c r="AC21" s="6">
        <v>43999</v>
      </c>
      <c r="AD21" s="6">
        <v>44013</v>
      </c>
      <c r="AE21" s="10" t="s">
        <v>234</v>
      </c>
      <c r="AG21" s="4" t="s">
        <v>200</v>
      </c>
      <c r="AH21" s="4" t="s">
        <v>201</v>
      </c>
      <c r="AI21" s="12">
        <v>14</v>
      </c>
      <c r="AJ21" t="s">
        <v>117</v>
      </c>
      <c r="AK21" s="4">
        <v>1</v>
      </c>
      <c r="AL21" s="4" t="s">
        <v>202</v>
      </c>
      <c r="AO21" s="10" t="s">
        <v>250</v>
      </c>
      <c r="AQ21" s="4" t="s">
        <v>196</v>
      </c>
      <c r="AR21" s="6">
        <v>43951</v>
      </c>
      <c r="AS21" s="6">
        <v>44042</v>
      </c>
      <c r="AT21" s="4" t="s">
        <v>203</v>
      </c>
    </row>
    <row r="22" spans="1:46" x14ac:dyDescent="0.25">
      <c r="A22" s="7">
        <v>2020</v>
      </c>
      <c r="B22" s="6">
        <v>43922</v>
      </c>
      <c r="C22" s="6">
        <v>44012</v>
      </c>
      <c r="D22" t="s">
        <v>109</v>
      </c>
      <c r="E22" t="s">
        <v>115</v>
      </c>
      <c r="F22" s="7" t="s">
        <v>155</v>
      </c>
      <c r="G22" s="4" t="s">
        <v>176</v>
      </c>
      <c r="H22" s="10" t="s">
        <v>235</v>
      </c>
      <c r="I22" s="7" t="s">
        <v>180</v>
      </c>
      <c r="J22">
        <v>15</v>
      </c>
      <c r="N22" t="s">
        <v>193</v>
      </c>
      <c r="O22" s="4" t="s">
        <v>212</v>
      </c>
      <c r="P22" s="4" t="s">
        <v>195</v>
      </c>
      <c r="Q22" s="4" t="s">
        <v>196</v>
      </c>
      <c r="R22" s="7" t="s">
        <v>155</v>
      </c>
      <c r="S22" s="6">
        <v>44007</v>
      </c>
      <c r="T22" s="9">
        <v>15500</v>
      </c>
      <c r="U22" s="9">
        <v>17980</v>
      </c>
      <c r="X22" s="4" t="s">
        <v>197</v>
      </c>
      <c r="Y22" s="4" t="s">
        <v>198</v>
      </c>
      <c r="Z22" s="4" t="s">
        <v>199</v>
      </c>
      <c r="AA22" s="7" t="s">
        <v>180</v>
      </c>
      <c r="AB22" s="7"/>
      <c r="AC22" s="6">
        <v>44007</v>
      </c>
      <c r="AD22" s="6">
        <v>44012</v>
      </c>
      <c r="AE22" s="10" t="s">
        <v>235</v>
      </c>
      <c r="AG22" s="4" t="s">
        <v>200</v>
      </c>
      <c r="AH22" s="4" t="s">
        <v>201</v>
      </c>
      <c r="AI22" s="12">
        <v>15</v>
      </c>
      <c r="AJ22" t="s">
        <v>117</v>
      </c>
      <c r="AK22" s="4">
        <v>1</v>
      </c>
      <c r="AL22" s="4" t="s">
        <v>202</v>
      </c>
      <c r="AO22" s="10" t="s">
        <v>251</v>
      </c>
      <c r="AQ22" s="4" t="s">
        <v>196</v>
      </c>
      <c r="AR22" s="6">
        <v>43951</v>
      </c>
      <c r="AS22" s="6">
        <v>44042</v>
      </c>
      <c r="AT22" s="4" t="s">
        <v>203</v>
      </c>
    </row>
    <row r="23" spans="1:46" x14ac:dyDescent="0.25">
      <c r="A23" s="7">
        <v>2020</v>
      </c>
      <c r="B23" s="6">
        <v>43922</v>
      </c>
      <c r="C23" s="6">
        <v>44012</v>
      </c>
      <c r="D23" t="s">
        <v>109</v>
      </c>
      <c r="E23" t="s">
        <v>115</v>
      </c>
      <c r="F23" s="7" t="s">
        <v>174</v>
      </c>
      <c r="G23" s="4" t="s">
        <v>176</v>
      </c>
      <c r="H23" s="10" t="s">
        <v>236</v>
      </c>
      <c r="I23" s="7" t="s">
        <v>214</v>
      </c>
      <c r="J23">
        <v>16</v>
      </c>
      <c r="N23" t="s">
        <v>215</v>
      </c>
      <c r="O23" t="s">
        <v>219</v>
      </c>
      <c r="P23" s="4" t="s">
        <v>195</v>
      </c>
      <c r="Q23" s="4" t="s">
        <v>196</v>
      </c>
      <c r="R23" s="7" t="s">
        <v>174</v>
      </c>
      <c r="S23" s="6">
        <v>43978</v>
      </c>
      <c r="T23" s="9"/>
      <c r="U23" s="9">
        <v>16454.78</v>
      </c>
      <c r="V23" s="9">
        <v>16454.78</v>
      </c>
      <c r="W23" s="9">
        <v>37010</v>
      </c>
      <c r="X23" s="4" t="s">
        <v>197</v>
      </c>
      <c r="Y23" s="4" t="s">
        <v>198</v>
      </c>
      <c r="Z23" s="4" t="s">
        <v>199</v>
      </c>
      <c r="AA23" s="7" t="s">
        <v>214</v>
      </c>
      <c r="AB23" s="7"/>
      <c r="AC23" s="6">
        <v>43831</v>
      </c>
      <c r="AD23" s="6">
        <v>44196</v>
      </c>
      <c r="AE23" s="10" t="s">
        <v>236</v>
      </c>
      <c r="AG23" s="4" t="s">
        <v>200</v>
      </c>
      <c r="AH23" s="4" t="s">
        <v>201</v>
      </c>
      <c r="AI23" s="12">
        <v>16</v>
      </c>
      <c r="AJ23" t="s">
        <v>117</v>
      </c>
      <c r="AK23" s="4">
        <v>1</v>
      </c>
      <c r="AL23" s="4" t="s">
        <v>202</v>
      </c>
      <c r="AQ23" s="4" t="s">
        <v>196</v>
      </c>
      <c r="AR23" s="6">
        <v>43951</v>
      </c>
      <c r="AS23" s="6">
        <v>44042</v>
      </c>
      <c r="AT23" s="4" t="s">
        <v>203</v>
      </c>
    </row>
    <row r="24" spans="1:46" x14ac:dyDescent="0.25">
      <c r="A24" s="7">
        <v>2020</v>
      </c>
      <c r="B24" s="6">
        <v>43922</v>
      </c>
      <c r="C24" s="6">
        <v>44012</v>
      </c>
      <c r="D24" t="s">
        <v>109</v>
      </c>
      <c r="E24" t="s">
        <v>115</v>
      </c>
      <c r="F24" s="7" t="s">
        <v>175</v>
      </c>
      <c r="G24" s="4" t="s">
        <v>176</v>
      </c>
      <c r="H24" s="10" t="s">
        <v>237</v>
      </c>
      <c r="I24" s="7" t="s">
        <v>217</v>
      </c>
      <c r="J24">
        <v>17</v>
      </c>
      <c r="N24" t="s">
        <v>218</v>
      </c>
      <c r="O24" t="s">
        <v>220</v>
      </c>
      <c r="P24" s="4" t="s">
        <v>195</v>
      </c>
      <c r="Q24" s="4" t="s">
        <v>196</v>
      </c>
      <c r="R24" s="7" t="s">
        <v>175</v>
      </c>
      <c r="S24" s="6">
        <v>43978</v>
      </c>
      <c r="T24" s="9"/>
      <c r="U24" s="9">
        <v>69600</v>
      </c>
      <c r="V24" s="9">
        <v>69600</v>
      </c>
      <c r="W24" s="9">
        <v>69600</v>
      </c>
      <c r="X24" s="4" t="s">
        <v>197</v>
      </c>
      <c r="Y24" s="4" t="s">
        <v>198</v>
      </c>
      <c r="Z24" s="4" t="s">
        <v>199</v>
      </c>
      <c r="AA24" s="7" t="s">
        <v>217</v>
      </c>
      <c r="AB24" s="7"/>
      <c r="AC24" s="6">
        <v>43831</v>
      </c>
      <c r="AD24" s="6">
        <v>44196</v>
      </c>
      <c r="AE24" s="10" t="s">
        <v>237</v>
      </c>
      <c r="AG24" s="4" t="s">
        <v>200</v>
      </c>
      <c r="AH24" s="4" t="s">
        <v>201</v>
      </c>
      <c r="AI24" s="12">
        <v>17</v>
      </c>
      <c r="AJ24" t="s">
        <v>117</v>
      </c>
      <c r="AK24" s="4">
        <v>1</v>
      </c>
      <c r="AL24" s="4" t="s">
        <v>202</v>
      </c>
      <c r="AQ24" s="4" t="s">
        <v>196</v>
      </c>
      <c r="AR24" s="6">
        <v>43951</v>
      </c>
      <c r="AS24" s="6">
        <v>44042</v>
      </c>
      <c r="AT24" s="4" t="s">
        <v>203</v>
      </c>
    </row>
  </sheetData>
  <mergeCells count="7">
    <mergeCell ref="A6:AT6"/>
    <mergeCell ref="A2:C2"/>
    <mergeCell ref="D2:F2"/>
    <mergeCell ref="G2:I2"/>
    <mergeCell ref="A3:C3"/>
    <mergeCell ref="D3:F3"/>
    <mergeCell ref="G3:I3"/>
  </mergeCells>
  <dataValidations count="3">
    <dataValidation type="list" allowBlank="1" showErrorMessage="1" sqref="AJ8:AJ22 AJ24:AJ79" xr:uid="{00000000-0002-0000-0000-000002000000}">
      <formula1>Hidden_335</formula1>
    </dataValidation>
    <dataValidation type="list" allowBlank="1" showErrorMessage="1" sqref="D8:D79" xr:uid="{00000000-0002-0000-0000-000000000000}">
      <formula1>Hidden_13</formula1>
    </dataValidation>
    <dataValidation type="list" allowBlank="1" showErrorMessage="1" sqref="E8:E79" xr:uid="{00000000-0002-0000-0000-000001000000}">
      <formula1>Hidden_24</formula1>
    </dataValidation>
  </dataValidations>
  <hyperlinks>
    <hyperlink ref="H8" r:id="rId1" xr:uid="{86CD1B9D-B7BE-4EF3-87C6-1D274A50C935}"/>
    <hyperlink ref="H9" r:id="rId2" xr:uid="{28A39FA7-70F2-4A39-936B-ECFDBFEF9F72}"/>
    <hyperlink ref="H10" r:id="rId3" xr:uid="{166C0ECE-6239-4DC9-B279-8B3570DE0347}"/>
    <hyperlink ref="H11" r:id="rId4" xr:uid="{178FA0B0-1D71-4A21-83AA-9E4B41D61E8B}"/>
    <hyperlink ref="H12" r:id="rId5" xr:uid="{3C248564-EFB4-449F-A73F-FAEE08691755}"/>
    <hyperlink ref="H13" r:id="rId6" xr:uid="{4C2D013C-A339-46AE-B174-DD69D499581A}"/>
    <hyperlink ref="H14" r:id="rId7" xr:uid="{E234E27D-663F-4C6A-B245-92D78889EFCB}"/>
    <hyperlink ref="H15" r:id="rId8" xr:uid="{B165C8E0-CCF4-4AEF-9693-3A7EAEA91DF4}"/>
    <hyperlink ref="H16" r:id="rId9" xr:uid="{E00C4072-B5ED-46EF-957B-ED4F2ABE66E4}"/>
    <hyperlink ref="H17" r:id="rId10" xr:uid="{4D5A137D-8D67-4538-A2E6-AE1AB9FE570F}"/>
    <hyperlink ref="H18" r:id="rId11" xr:uid="{546C6FE9-B9DC-46BA-95B4-42EB8370581D}"/>
    <hyperlink ref="H19" r:id="rId12" xr:uid="{6C240FC6-1303-407E-8A7F-C791D9F4E10B}"/>
    <hyperlink ref="H20" r:id="rId13" xr:uid="{58AF18E4-A567-476B-A781-2315E2DAEAC8}"/>
    <hyperlink ref="H23" r:id="rId14" xr:uid="{3E2EDA82-FE7A-47E1-AC91-81A62E477F88}"/>
    <hyperlink ref="H21" r:id="rId15" xr:uid="{7B276935-A7EB-4199-B36C-1A6EDA09466F}"/>
    <hyperlink ref="H24" r:id="rId16" xr:uid="{9F6CF28C-DEB0-46E8-84AB-3CE085E523C8}"/>
    <hyperlink ref="H22" r:id="rId17" xr:uid="{2C0D9EC8-9AAD-44DD-A0C8-44490ECA085E}"/>
    <hyperlink ref="AE8" r:id="rId18" xr:uid="{08C1CA63-A9EA-4ED7-82D9-D6C1A7DA0F56}"/>
    <hyperlink ref="AE9" r:id="rId19" xr:uid="{446DA63C-AD10-4D5C-99E6-6359F8A28E28}"/>
    <hyperlink ref="AE10" r:id="rId20" xr:uid="{D062234A-8B5A-4377-A51A-E5036C14F3ED}"/>
    <hyperlink ref="AE11" r:id="rId21" xr:uid="{024177AC-6218-459F-B63E-51A7E96AC542}"/>
    <hyperlink ref="AE12" r:id="rId22" xr:uid="{B42DABF2-7D40-4284-825E-C349E73471F6}"/>
    <hyperlink ref="AE13" r:id="rId23" xr:uid="{600933A2-DD18-4A33-8500-BC80491DF3DE}"/>
    <hyperlink ref="AE14" r:id="rId24" xr:uid="{57FDA4A5-F47A-4BAB-9629-54F3FA617FE9}"/>
    <hyperlink ref="AE15" r:id="rId25" xr:uid="{A59365FA-7299-4A73-8EDE-0223E98AA85A}"/>
    <hyperlink ref="AE16" r:id="rId26" xr:uid="{62A90077-C4A9-4B2C-A784-9CD734C2741D}"/>
    <hyperlink ref="AE17" r:id="rId27" xr:uid="{159DFBEC-62BC-46AA-B700-1F5C09C4E144}"/>
    <hyperlink ref="AE18" r:id="rId28" xr:uid="{86295BB0-6219-4443-84BF-BB7DDE8699ED}"/>
    <hyperlink ref="AE19" r:id="rId29" xr:uid="{7C7B60D7-8028-4213-9953-1D1CF2738DDA}"/>
    <hyperlink ref="AE20" r:id="rId30" xr:uid="{ABEDF621-C2D2-4A2A-A93A-C02BBE17D761}"/>
    <hyperlink ref="AE23" r:id="rId31" xr:uid="{F6D53CF8-7251-4B5C-BEC2-DB21CF754C6E}"/>
    <hyperlink ref="AE21" r:id="rId32" xr:uid="{2C38DE4E-3269-4C7B-8B43-4612EF2D7976}"/>
    <hyperlink ref="AE24" r:id="rId33" xr:uid="{39032E43-AB49-41FD-ABBF-D443C6DD7BEA}"/>
    <hyperlink ref="AE22" r:id="rId34" xr:uid="{5B78B47D-3795-4D26-9B4B-8DAA64BBD2AF}"/>
    <hyperlink ref="AO9" r:id="rId35" xr:uid="{038164B3-3F0D-4F78-B155-FDC3BBEAF162}"/>
    <hyperlink ref="AO13" r:id="rId36" xr:uid="{AE674E5F-75E2-4E66-93A1-4145EA6E87AB}"/>
    <hyperlink ref="AO15" r:id="rId37" xr:uid="{B71830C7-A459-4E88-A57E-61A6FC08CFBE}"/>
    <hyperlink ref="AO8" r:id="rId38" xr:uid="{DF7D8882-57B3-43E0-905F-C57FAABAEF83}"/>
    <hyperlink ref="AO10" r:id="rId39" xr:uid="{3C9AFCDB-0C77-405D-A01C-DC179EE43A13}"/>
    <hyperlink ref="AO12" r:id="rId40" xr:uid="{10648E21-6E07-40B7-8734-9139968A3764}"/>
    <hyperlink ref="AO14" r:id="rId41" xr:uid="{56F78B7A-6A13-42C3-81A3-1A681CCCD9B0}"/>
    <hyperlink ref="AO17" r:id="rId42" xr:uid="{C45F9209-8B82-4AE2-8247-CE1719628A75}"/>
    <hyperlink ref="AO19" r:id="rId43" xr:uid="{2D661C97-83C5-4EAB-8419-E6F469034737}"/>
    <hyperlink ref="AO21" r:id="rId44" xr:uid="{ABA4AD0D-F5F0-4C72-9D35-30437DD56F9C}"/>
    <hyperlink ref="AO20" r:id="rId45" xr:uid="{34D4DA7C-7FCC-4DC9-B814-E09878085B86}"/>
    <hyperlink ref="AO18" r:id="rId46" xr:uid="{6309D02D-EE99-4948-90EF-58A48156BBF6}"/>
    <hyperlink ref="AO22" r:id="rId47" xr:uid="{EBECEF63-4442-4999-840A-3A33C9D44138}"/>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topLeftCell="A3" workbookViewId="0">
      <selection activeCell="F21" sqref="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t="s">
        <v>181</v>
      </c>
      <c r="C4" s="5" t="s">
        <v>182</v>
      </c>
      <c r="D4" s="5" t="s">
        <v>183</v>
      </c>
      <c r="E4" s="5"/>
      <c r="F4" s="5" t="s">
        <v>204</v>
      </c>
      <c r="G4" s="9">
        <v>72261</v>
      </c>
    </row>
    <row r="5" spans="1:7" x14ac:dyDescent="0.25">
      <c r="A5">
        <v>2</v>
      </c>
      <c r="B5" s="5"/>
      <c r="C5" s="5"/>
      <c r="D5" s="5"/>
      <c r="E5" s="5" t="s">
        <v>184</v>
      </c>
      <c r="F5" s="5" t="s">
        <v>205</v>
      </c>
      <c r="G5" s="9">
        <v>71516.25</v>
      </c>
    </row>
    <row r="6" spans="1:7" x14ac:dyDescent="0.25">
      <c r="A6">
        <v>3</v>
      </c>
      <c r="B6" s="5"/>
      <c r="C6" s="5"/>
      <c r="D6" s="5"/>
      <c r="E6" s="5" t="s">
        <v>185</v>
      </c>
      <c r="F6" s="8" t="s">
        <v>206</v>
      </c>
      <c r="G6" s="9">
        <v>9860</v>
      </c>
    </row>
    <row r="7" spans="1:7" x14ac:dyDescent="0.25">
      <c r="A7">
        <v>4</v>
      </c>
      <c r="B7" s="5"/>
      <c r="C7" s="5"/>
      <c r="D7" s="5"/>
      <c r="E7" s="5" t="s">
        <v>184</v>
      </c>
      <c r="F7" s="5" t="s">
        <v>205</v>
      </c>
      <c r="G7" s="9">
        <v>8910</v>
      </c>
    </row>
    <row r="8" spans="1:7" x14ac:dyDescent="0.25">
      <c r="A8">
        <v>5</v>
      </c>
      <c r="B8" s="5" t="s">
        <v>186</v>
      </c>
      <c r="C8" s="5" t="s">
        <v>187</v>
      </c>
      <c r="D8" s="5" t="s">
        <v>188</v>
      </c>
      <c r="E8" s="5"/>
      <c r="F8" s="5" t="s">
        <v>207</v>
      </c>
      <c r="G8" s="9">
        <v>1682</v>
      </c>
    </row>
    <row r="9" spans="1:7" x14ac:dyDescent="0.25">
      <c r="A9">
        <v>6</v>
      </c>
      <c r="B9" s="5"/>
      <c r="C9" s="5"/>
      <c r="D9" s="5"/>
      <c r="E9" s="5" t="s">
        <v>191</v>
      </c>
      <c r="F9" s="5" t="s">
        <v>208</v>
      </c>
      <c r="G9" s="9">
        <v>60799.08</v>
      </c>
    </row>
    <row r="10" spans="1:7" x14ac:dyDescent="0.25">
      <c r="A10">
        <v>7</v>
      </c>
      <c r="B10" s="5"/>
      <c r="C10" s="5"/>
      <c r="D10" s="5"/>
      <c r="E10" s="5" t="s">
        <v>189</v>
      </c>
      <c r="F10" s="5" t="s">
        <v>209</v>
      </c>
      <c r="G10" s="9">
        <v>22330</v>
      </c>
    </row>
    <row r="11" spans="1:7" x14ac:dyDescent="0.25">
      <c r="A11">
        <v>8</v>
      </c>
      <c r="B11" s="5"/>
      <c r="C11" s="5"/>
      <c r="D11" s="5"/>
      <c r="E11" s="5" t="s">
        <v>190</v>
      </c>
      <c r="F11" s="5" t="s">
        <v>210</v>
      </c>
      <c r="G11" s="9">
        <v>59098.29</v>
      </c>
    </row>
    <row r="12" spans="1:7" x14ac:dyDescent="0.25">
      <c r="A12">
        <v>9</v>
      </c>
      <c r="B12" s="5"/>
      <c r="C12" s="5"/>
      <c r="D12" s="5"/>
      <c r="E12" s="5" t="s">
        <v>191</v>
      </c>
      <c r="F12" s="5" t="s">
        <v>208</v>
      </c>
      <c r="G12" s="9">
        <v>109207.03999999999</v>
      </c>
    </row>
    <row r="13" spans="1:7" x14ac:dyDescent="0.25">
      <c r="A13">
        <v>10</v>
      </c>
      <c r="B13" s="5"/>
      <c r="C13" s="5"/>
      <c r="D13" s="5"/>
      <c r="E13" s="5" t="s">
        <v>192</v>
      </c>
      <c r="F13" s="5" t="s">
        <v>211</v>
      </c>
      <c r="G13" s="9">
        <v>12362.24</v>
      </c>
    </row>
    <row r="14" spans="1:7" x14ac:dyDescent="0.25">
      <c r="A14">
        <v>11</v>
      </c>
      <c r="B14" s="5"/>
      <c r="C14" s="5"/>
      <c r="D14" s="5"/>
      <c r="E14" s="5" t="s">
        <v>193</v>
      </c>
      <c r="F14" s="5" t="s">
        <v>212</v>
      </c>
      <c r="G14" s="9">
        <v>8352</v>
      </c>
    </row>
    <row r="15" spans="1:7" x14ac:dyDescent="0.25">
      <c r="A15">
        <v>12</v>
      </c>
      <c r="B15" s="5"/>
      <c r="C15" s="5"/>
      <c r="D15" s="5"/>
      <c r="E15" s="5" t="s">
        <v>193</v>
      </c>
      <c r="F15" s="5" t="s">
        <v>212</v>
      </c>
      <c r="G15" s="9">
        <v>48140</v>
      </c>
    </row>
    <row r="16" spans="1:7" x14ac:dyDescent="0.25">
      <c r="A16">
        <v>13</v>
      </c>
      <c r="B16" s="5"/>
      <c r="C16" s="5"/>
      <c r="D16" s="5"/>
      <c r="E16" s="5" t="s">
        <v>194</v>
      </c>
      <c r="F16" s="5" t="s">
        <v>213</v>
      </c>
      <c r="G16" s="9">
        <v>37644.15</v>
      </c>
    </row>
    <row r="17" spans="1:7" x14ac:dyDescent="0.25">
      <c r="A17">
        <v>14</v>
      </c>
      <c r="B17" s="5"/>
      <c r="C17" s="5"/>
      <c r="D17" s="5"/>
      <c r="E17" s="5" t="s">
        <v>194</v>
      </c>
      <c r="F17" s="5" t="s">
        <v>213</v>
      </c>
      <c r="G17" s="9">
        <v>9701.4</v>
      </c>
    </row>
    <row r="18" spans="1:7" x14ac:dyDescent="0.25">
      <c r="A18">
        <v>15</v>
      </c>
      <c r="B18" s="5"/>
      <c r="C18" s="5"/>
      <c r="D18" s="5"/>
      <c r="E18" s="5" t="s">
        <v>193</v>
      </c>
      <c r="F18" s="5" t="s">
        <v>212</v>
      </c>
      <c r="G18" s="9">
        <v>17980</v>
      </c>
    </row>
    <row r="19" spans="1:7" x14ac:dyDescent="0.25">
      <c r="A19">
        <v>16</v>
      </c>
      <c r="B19" s="5"/>
      <c r="C19" s="5"/>
      <c r="D19" s="5"/>
      <c r="E19" s="5" t="s">
        <v>215</v>
      </c>
      <c r="F19" s="5" t="s">
        <v>219</v>
      </c>
      <c r="G19" s="9">
        <v>16454.78</v>
      </c>
    </row>
    <row r="20" spans="1:7" x14ac:dyDescent="0.25">
      <c r="A20">
        <v>17</v>
      </c>
      <c r="B20" s="5"/>
      <c r="C20" s="5"/>
      <c r="D20" s="5"/>
      <c r="E20" s="5" t="s">
        <v>218</v>
      </c>
      <c r="F20" s="5" t="s">
        <v>220</v>
      </c>
      <c r="G20" s="9">
        <v>69600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tabSelected="1" topLeftCell="A3" workbookViewId="0">
      <selection activeCell="C23" sqref="C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5">
        <v>1</v>
      </c>
      <c r="B4" s="11" t="s">
        <v>252</v>
      </c>
    </row>
    <row r="5" spans="1:5" x14ac:dyDescent="0.25">
      <c r="A5" s="5">
        <v>2</v>
      </c>
      <c r="B5" s="11" t="s">
        <v>252</v>
      </c>
    </row>
    <row r="6" spans="1:5" x14ac:dyDescent="0.25">
      <c r="A6" s="5">
        <v>3</v>
      </c>
      <c r="B6" s="11" t="s">
        <v>252</v>
      </c>
    </row>
    <row r="7" spans="1:5" x14ac:dyDescent="0.25">
      <c r="A7" s="5">
        <v>4</v>
      </c>
      <c r="B7" s="11" t="s">
        <v>252</v>
      </c>
    </row>
    <row r="8" spans="1:5" x14ac:dyDescent="0.25">
      <c r="A8" s="5">
        <v>5</v>
      </c>
      <c r="B8" s="11" t="s">
        <v>252</v>
      </c>
    </row>
    <row r="9" spans="1:5" x14ac:dyDescent="0.25">
      <c r="A9" s="5">
        <v>6</v>
      </c>
      <c r="B9" s="11" t="s">
        <v>252</v>
      </c>
    </row>
    <row r="10" spans="1:5" x14ac:dyDescent="0.25">
      <c r="A10" s="5">
        <v>7</v>
      </c>
      <c r="B10" s="11" t="s">
        <v>252</v>
      </c>
    </row>
    <row r="11" spans="1:5" x14ac:dyDescent="0.25">
      <c r="A11" s="5">
        <v>8</v>
      </c>
      <c r="B11" s="11" t="s">
        <v>252</v>
      </c>
    </row>
    <row r="12" spans="1:5" x14ac:dyDescent="0.25">
      <c r="A12" s="5">
        <v>9</v>
      </c>
      <c r="B12" s="11" t="s">
        <v>252</v>
      </c>
    </row>
    <row r="13" spans="1:5" x14ac:dyDescent="0.25">
      <c r="A13" s="5">
        <v>10</v>
      </c>
      <c r="B13" s="11" t="s">
        <v>252</v>
      </c>
    </row>
    <row r="14" spans="1:5" x14ac:dyDescent="0.25">
      <c r="A14" s="5">
        <v>11</v>
      </c>
      <c r="B14" s="11" t="s">
        <v>252</v>
      </c>
    </row>
    <row r="15" spans="1:5" x14ac:dyDescent="0.25">
      <c r="A15" s="5">
        <v>12</v>
      </c>
      <c r="B15" s="11" t="s">
        <v>252</v>
      </c>
    </row>
    <row r="16" spans="1:5" x14ac:dyDescent="0.25">
      <c r="A16" s="5">
        <v>13</v>
      </c>
      <c r="B16" s="11" t="s">
        <v>252</v>
      </c>
    </row>
    <row r="17" spans="1:2" x14ac:dyDescent="0.25">
      <c r="A17" s="5">
        <v>14</v>
      </c>
      <c r="B17" s="11" t="s">
        <v>252</v>
      </c>
    </row>
    <row r="18" spans="1:2" x14ac:dyDescent="0.25">
      <c r="A18" s="5">
        <v>15</v>
      </c>
      <c r="B18" s="11" t="s">
        <v>252</v>
      </c>
    </row>
    <row r="19" spans="1:2" x14ac:dyDescent="0.25">
      <c r="A19" s="5">
        <v>16</v>
      </c>
      <c r="B19" s="11" t="s">
        <v>252</v>
      </c>
    </row>
    <row r="20" spans="1:2" x14ac:dyDescent="0.25">
      <c r="A20" s="5">
        <v>17</v>
      </c>
      <c r="B20" s="11" t="s">
        <v>252</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2020-07-29T16:37:53Z</dcterms:created>
  <dcterms:modified xsi:type="dcterms:W3CDTF">2020-07-31T15:13:55Z</dcterms:modified>
</cp:coreProperties>
</file>