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1\Transparencia 2021\SIPOT\1er Trimestre 2021\"/>
    </mc:Choice>
  </mc:AlternateContent>
  <xr:revisionPtr revIDLastSave="0" documentId="14_{40B2ED5B-C168-472B-BBE8-38025576A0E7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7" i="2"/>
  <c r="F9" i="2"/>
  <c r="I9" i="2" s="1"/>
  <c r="F8" i="2"/>
  <c r="F7" i="2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<sst xmlns="http://schemas.openxmlformats.org/spreadsheetml/2006/main" count="68" uniqueCount="59">
  <si>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</si>
  <si>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</si>
  <si>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</si>
  <si>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</si>
  <si>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</si>
  <si>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</si>
  <si>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</si>
  <si>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</si>
  <si>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</si>
  <si>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</si>
  <si>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</si>
  <si>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</si>
  <si>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</si>
  <si>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</si>
  <si>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</si>
  <si>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</si>
  <si>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</si>
  <si>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</si>
  <si>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</si>
  <si>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</si>
  <si>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</si>
  <si>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</si>
  <si>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</si>
  <si>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</si>
  <si>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</si>
  <si>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</si>
  <si>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</si>
  <si>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</si>
  <si>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</si>
  <si>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</si>
  <si>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</si>
  <si>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</si>
  <si>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</si>
  <si>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</si>
  <si>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</si>
  <si>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</si>
  <si>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</si>
  <si>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</si>
  <si>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</si>
  <si>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</si>
  <si>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</si>
  <si>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</si>
  <si>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</si>
  <si>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</si>
  <si>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</si>
  <si>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</si>
  <si>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</si>
  <si>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</si>
  <si>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</si>
  <si>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</si>
  <si>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</si>
  <si>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https://www.te.gob.mx/transparencia/media/pdf/5ec644be818559e.pdf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</si>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</sst>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_ ;\-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0" fontId="5" fillId="0" borderId="0" xfId="0" applyFont="1" applyAlignment="1">
      <alignment horizontal="left" vertical="top"/>
    </xf>
    <xf numFmtId="164" fontId="5" fillId="0" borderId="0" xfId="1" applyNumberFormat="1" applyFont="1" applyAlignment="1">
      <alignment horizontal="right" vertical="top"/>
    </xf>
    <xf numFmtId="164" fontId="0" fillId="0" borderId="0" xfId="1" applyNumberFormat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5ec644be818559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6">
        <v>44197</v>
      </c>
      <c r="C8" s="6">
        <v>44286</v>
      </c>
      <c r="D8">
        <v>1</v>
      </c>
      <c r="E8" s="7" t="s">
        <v>51</v>
      </c>
      <c r="F8" t="s">
        <v>52</v>
      </c>
      <c r="G8" s="6">
        <v>44308</v>
      </c>
      <c r="H8" s="6">
        <v>44286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1894E145-F486-43D8-A1D7-D98D2EB005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6.85546875" bestFit="1" customWidth="1"/>
    <col min="7" max="8" width="15.140625" bestFit="1" customWidth="1"/>
    <col min="9" max="9" width="16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s="8" t="s">
        <v>53</v>
      </c>
      <c r="D4" s="9">
        <v>2517652637</v>
      </c>
      <c r="E4" s="9">
        <v>0</v>
      </c>
      <c r="F4" s="10">
        <f>+D4+E4</f>
        <v>2517652637</v>
      </c>
      <c r="G4" s="10">
        <v>410747471.08999997</v>
      </c>
      <c r="H4" s="10">
        <v>403189962.87</v>
      </c>
      <c r="I4" s="10">
        <f>+F4-G4</f>
        <v>2106905165.9100001</v>
      </c>
    </row>
    <row r="5" spans="1:9" x14ac:dyDescent="0.25">
      <c r="A5">
        <v>1</v>
      </c>
      <c r="B5">
        <v>2000</v>
      </c>
      <c r="C5" s="8" t="s">
        <v>54</v>
      </c>
      <c r="D5" s="9">
        <v>37623215</v>
      </c>
      <c r="E5" s="9">
        <v>2694988.58</v>
      </c>
      <c r="F5" s="10">
        <f t="shared" ref="F5:F9" si="0">+D5+E5</f>
        <v>40318203.579999998</v>
      </c>
      <c r="G5" s="10">
        <v>3508960.75</v>
      </c>
      <c r="H5" s="10">
        <v>3385686.76</v>
      </c>
      <c r="I5" s="10">
        <f t="shared" ref="I5:I9" si="1">+F5-G5</f>
        <v>36809242.829999998</v>
      </c>
    </row>
    <row r="6" spans="1:9" x14ac:dyDescent="0.25">
      <c r="A6">
        <v>1</v>
      </c>
      <c r="B6">
        <v>3000</v>
      </c>
      <c r="C6" s="8" t="s">
        <v>55</v>
      </c>
      <c r="D6" s="9">
        <v>419165195</v>
      </c>
      <c r="E6" s="9">
        <v>-2777579.9699999997</v>
      </c>
      <c r="F6" s="10">
        <f t="shared" si="0"/>
        <v>416387615.02999997</v>
      </c>
      <c r="G6" s="10">
        <v>50721443.310000002</v>
      </c>
      <c r="H6" s="10">
        <v>37768204.329999998</v>
      </c>
      <c r="I6" s="10">
        <f t="shared" si="1"/>
        <v>365666171.71999997</v>
      </c>
    </row>
    <row r="7" spans="1:9" x14ac:dyDescent="0.25">
      <c r="A7">
        <v>1</v>
      </c>
      <c r="B7">
        <v>4000</v>
      </c>
      <c r="C7" s="8" t="s">
        <v>56</v>
      </c>
      <c r="D7" s="9">
        <v>28881299</v>
      </c>
      <c r="E7" s="9">
        <v>0</v>
      </c>
      <c r="F7" s="10">
        <f t="shared" si="0"/>
        <v>28881299</v>
      </c>
      <c r="G7" s="10">
        <v>45245.599999999999</v>
      </c>
      <c r="H7" s="10">
        <v>45245.599999999999</v>
      </c>
      <c r="I7" s="10">
        <f t="shared" si="1"/>
        <v>28836053.399999999</v>
      </c>
    </row>
    <row r="8" spans="1:9" x14ac:dyDescent="0.25">
      <c r="A8">
        <v>1</v>
      </c>
      <c r="B8">
        <v>5000</v>
      </c>
      <c r="C8" s="8" t="s">
        <v>57</v>
      </c>
      <c r="D8" s="9">
        <v>25957654</v>
      </c>
      <c r="E8" s="9">
        <v>82591.389999999956</v>
      </c>
      <c r="F8" s="10">
        <f t="shared" si="0"/>
        <v>26040245.390000001</v>
      </c>
      <c r="G8" s="10">
        <v>21086647.75</v>
      </c>
      <c r="H8" s="10">
        <v>21044891.23</v>
      </c>
      <c r="I8" s="10">
        <f t="shared" si="1"/>
        <v>4953597.6400000006</v>
      </c>
    </row>
    <row r="9" spans="1:9" x14ac:dyDescent="0.25">
      <c r="A9">
        <v>1</v>
      </c>
      <c r="B9">
        <v>6000</v>
      </c>
      <c r="C9" s="8" t="s">
        <v>58</v>
      </c>
      <c r="D9" s="9">
        <v>1000000</v>
      </c>
      <c r="E9" s="9">
        <v>0</v>
      </c>
      <c r="F9" s="10">
        <f t="shared" si="0"/>
        <v>1000000</v>
      </c>
      <c r="G9" s="10">
        <v>0</v>
      </c>
      <c r="H9" s="10">
        <v>0</v>
      </c>
      <c r="I9" s="10">
        <f t="shared" si="1"/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2021-04-23T00:09:55Z</dcterms:created>
  <dcterms:modified xsi:type="dcterms:W3CDTF">2021-04-23T00:55:18Z</dcterms:modified>
</cp:coreProperties>
</file>