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V:\PRESUPUESTO\FISCALIZACIÓN\Daniel\2023\SIPOT\2do Trimestre\"/>
    </mc:Choice>
  </mc:AlternateContent>
  <xr:revisionPtr revIDLastSave="0" documentId="8_{13A3FB80-2921-4A95-A2E1-646932CF3AB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33806" sheetId="7" r:id="rId7"/>
    <sheet name="Tabla_333807" sheetId="8" r:id="rId8"/>
  </sheets>
  <externalReferences>
    <externalReference r:id="rId9"/>
  </externalReferences>
  <definedNames>
    <definedName name="_xlnm._FilterDatabase" localSheetId="7" hidden="1">Tabla_333807!$A$3:$B$881</definedName>
    <definedName name="Hidden_13">Hidden_1!$A$1:$A$11</definedName>
    <definedName name="Hidden_24">Hidden_2!$A$1:$A$11</definedName>
    <definedName name="Hidden_312">Hidden_3!$A$1:$A$2</definedName>
    <definedName name="Hidden_413">Hidden_4!$A$1:$A$2</definedName>
    <definedName name="Hidden_515">Hidden_5!$A$1:$A$2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10" i="1"/>
  <c r="AC111" i="1"/>
  <c r="AC112" i="1"/>
  <c r="AC113" i="1"/>
  <c r="AC114" i="1"/>
  <c r="AC115" i="1"/>
  <c r="AC116" i="1"/>
  <c r="AC117" i="1"/>
  <c r="AC118" i="1"/>
  <c r="AC119" i="1"/>
  <c r="AC120" i="1"/>
  <c r="AC121" i="1"/>
  <c r="AC122" i="1"/>
  <c r="AC123" i="1"/>
  <c r="AC124" i="1"/>
  <c r="AC125" i="1"/>
  <c r="AC126" i="1"/>
  <c r="AC127" i="1"/>
  <c r="AC128" i="1"/>
  <c r="AC129" i="1"/>
  <c r="AC130" i="1"/>
  <c r="AC131" i="1"/>
  <c r="AC132" i="1"/>
  <c r="AC133" i="1"/>
  <c r="AC134" i="1"/>
  <c r="AC135" i="1"/>
  <c r="AC136" i="1"/>
  <c r="AC137" i="1"/>
  <c r="AC138" i="1"/>
  <c r="AC139" i="1"/>
  <c r="AC140" i="1"/>
  <c r="AC141" i="1"/>
  <c r="AC142" i="1"/>
  <c r="AC143" i="1"/>
  <c r="AC144" i="1"/>
  <c r="AC145" i="1"/>
  <c r="AC146" i="1"/>
  <c r="AC147" i="1"/>
  <c r="AC148" i="1"/>
  <c r="AC149" i="1"/>
  <c r="AC150" i="1"/>
  <c r="AC151" i="1"/>
  <c r="AC152" i="1"/>
  <c r="AC153" i="1"/>
  <c r="AC154" i="1"/>
  <c r="AC155" i="1"/>
  <c r="AC156" i="1"/>
  <c r="AC157" i="1"/>
  <c r="AC158" i="1"/>
  <c r="AC159" i="1"/>
  <c r="AC160" i="1"/>
  <c r="AC161" i="1"/>
  <c r="AC162" i="1"/>
  <c r="AC163" i="1"/>
  <c r="AC164" i="1"/>
  <c r="AC165" i="1"/>
  <c r="AC166" i="1"/>
  <c r="AC167" i="1"/>
  <c r="AC168" i="1"/>
  <c r="AC169" i="1"/>
  <c r="AC170" i="1"/>
  <c r="AC171" i="1"/>
  <c r="AC172" i="1"/>
  <c r="AC173" i="1"/>
  <c r="AC174" i="1"/>
  <c r="AC175" i="1"/>
  <c r="AC176" i="1"/>
  <c r="AC177" i="1"/>
  <c r="AC178" i="1"/>
  <c r="AC179" i="1"/>
  <c r="AC180" i="1"/>
  <c r="AC181" i="1"/>
  <c r="AC182" i="1"/>
  <c r="AC183" i="1"/>
  <c r="AC184" i="1"/>
  <c r="AC185" i="1"/>
  <c r="AC186" i="1"/>
  <c r="AC187" i="1"/>
  <c r="AC188" i="1"/>
  <c r="AC189" i="1"/>
  <c r="AC190" i="1"/>
  <c r="AC191" i="1"/>
  <c r="AC192" i="1"/>
  <c r="AC193" i="1"/>
  <c r="AC194" i="1"/>
  <c r="AC195" i="1"/>
  <c r="AC196" i="1"/>
  <c r="AC197" i="1"/>
  <c r="AC198" i="1"/>
  <c r="AC199" i="1"/>
  <c r="AC200" i="1"/>
  <c r="AC201" i="1"/>
  <c r="AC202" i="1"/>
  <c r="AC203" i="1"/>
  <c r="AC204" i="1"/>
  <c r="AC205" i="1"/>
  <c r="AC206" i="1"/>
  <c r="AC207" i="1"/>
  <c r="AC208" i="1"/>
  <c r="AC209" i="1"/>
  <c r="AC210" i="1"/>
  <c r="AC211" i="1"/>
  <c r="AC212" i="1"/>
  <c r="AC213" i="1"/>
  <c r="AC214" i="1"/>
  <c r="AC215" i="1"/>
  <c r="AC216" i="1"/>
  <c r="AC217" i="1"/>
  <c r="AC218" i="1"/>
  <c r="AC219" i="1"/>
  <c r="AC220" i="1"/>
  <c r="AC221" i="1"/>
  <c r="AC222" i="1"/>
  <c r="AC223" i="1"/>
  <c r="AC224" i="1"/>
  <c r="AC225" i="1"/>
  <c r="AC226" i="1"/>
  <c r="AC227" i="1"/>
  <c r="AC228" i="1"/>
  <c r="AC229" i="1"/>
  <c r="AC230" i="1"/>
  <c r="AC231" i="1"/>
  <c r="AC232" i="1"/>
  <c r="AC233" i="1"/>
  <c r="AC234" i="1"/>
  <c r="AC235" i="1"/>
  <c r="AC236" i="1"/>
  <c r="AC237" i="1"/>
  <c r="AC238" i="1"/>
  <c r="AC239" i="1"/>
  <c r="AC240" i="1"/>
  <c r="AC241" i="1"/>
  <c r="AC242" i="1"/>
  <c r="AC243" i="1"/>
  <c r="AC244" i="1"/>
  <c r="AC245" i="1"/>
  <c r="AC246" i="1"/>
  <c r="AC247" i="1"/>
  <c r="AC248" i="1"/>
  <c r="AC249" i="1"/>
  <c r="AC250" i="1"/>
  <c r="AC251" i="1"/>
  <c r="AC252" i="1"/>
  <c r="AC253" i="1"/>
  <c r="AC254" i="1"/>
  <c r="AC255" i="1"/>
  <c r="AC256" i="1"/>
  <c r="AC257" i="1"/>
  <c r="AC258" i="1"/>
  <c r="AC259" i="1"/>
  <c r="AC260" i="1"/>
  <c r="AC261" i="1"/>
  <c r="AC262" i="1"/>
  <c r="AC263" i="1"/>
  <c r="AC264" i="1"/>
  <c r="AC265" i="1"/>
  <c r="AC266" i="1"/>
  <c r="AC267" i="1"/>
  <c r="AC268" i="1"/>
  <c r="AC269" i="1"/>
  <c r="AC270" i="1"/>
  <c r="AC271" i="1"/>
  <c r="AC272" i="1"/>
  <c r="AC273" i="1"/>
  <c r="AC274" i="1"/>
  <c r="AC275" i="1"/>
  <c r="AC276" i="1"/>
  <c r="AC277" i="1"/>
  <c r="AC278" i="1"/>
  <c r="AC279" i="1"/>
  <c r="AC280" i="1"/>
  <c r="AC281" i="1"/>
  <c r="AC282" i="1"/>
  <c r="AC283" i="1"/>
  <c r="AC284" i="1"/>
  <c r="AC285" i="1"/>
  <c r="AC286" i="1"/>
  <c r="AC287" i="1"/>
  <c r="AC288" i="1"/>
  <c r="AC289" i="1"/>
  <c r="AC290" i="1"/>
  <c r="AC291" i="1"/>
  <c r="AC292" i="1"/>
  <c r="AC293" i="1"/>
  <c r="AC294" i="1"/>
  <c r="AC295" i="1"/>
  <c r="AC296" i="1"/>
  <c r="AC297" i="1"/>
  <c r="AC298" i="1"/>
  <c r="AC299" i="1"/>
  <c r="AC300" i="1"/>
  <c r="AC301" i="1"/>
  <c r="AC302" i="1"/>
  <c r="AC303" i="1"/>
  <c r="AC304" i="1"/>
  <c r="AC305" i="1"/>
  <c r="AC306" i="1"/>
  <c r="AC307" i="1"/>
  <c r="AC308" i="1"/>
  <c r="AC309" i="1"/>
  <c r="AC310" i="1"/>
  <c r="AC311" i="1"/>
  <c r="AC312" i="1"/>
  <c r="AC313" i="1"/>
  <c r="AC314" i="1"/>
  <c r="AC315" i="1"/>
  <c r="AC316" i="1"/>
  <c r="AC317" i="1"/>
  <c r="AC318" i="1"/>
  <c r="AC319" i="1"/>
  <c r="AC320" i="1"/>
  <c r="AC321" i="1"/>
  <c r="AC322" i="1"/>
  <c r="AC323" i="1"/>
  <c r="AC324" i="1"/>
  <c r="AC325" i="1"/>
  <c r="AC326" i="1"/>
  <c r="AC327" i="1"/>
  <c r="AC328" i="1"/>
  <c r="AC329" i="1"/>
  <c r="AC330" i="1"/>
  <c r="AC331" i="1"/>
  <c r="AC332" i="1"/>
  <c r="AC333" i="1"/>
  <c r="AC334" i="1"/>
  <c r="AC335" i="1"/>
  <c r="AC336" i="1"/>
  <c r="AC337" i="1"/>
  <c r="AC338" i="1"/>
  <c r="AC339" i="1"/>
  <c r="AC340" i="1"/>
  <c r="AC341" i="1"/>
  <c r="AC342" i="1"/>
  <c r="AC343" i="1"/>
  <c r="AC344" i="1"/>
  <c r="AC345" i="1"/>
  <c r="AC346" i="1"/>
  <c r="AC347" i="1"/>
  <c r="AC348" i="1"/>
  <c r="AC349" i="1"/>
  <c r="AC350" i="1"/>
  <c r="AC351" i="1"/>
  <c r="AC352" i="1"/>
  <c r="AC353" i="1"/>
  <c r="AC354" i="1"/>
  <c r="AC355" i="1"/>
  <c r="AC356" i="1"/>
  <c r="AC357" i="1"/>
  <c r="AC358" i="1"/>
  <c r="AC359" i="1"/>
  <c r="AC360" i="1"/>
  <c r="AC361" i="1"/>
  <c r="AC362" i="1"/>
  <c r="AC363" i="1"/>
  <c r="AC364" i="1"/>
  <c r="AC365" i="1"/>
  <c r="AC366" i="1"/>
  <c r="AC367" i="1"/>
  <c r="AC368" i="1"/>
  <c r="AC369" i="1"/>
  <c r="AC370" i="1"/>
  <c r="AC371" i="1"/>
  <c r="AC372" i="1"/>
  <c r="AC373" i="1"/>
  <c r="AC374" i="1"/>
  <c r="AC375" i="1"/>
  <c r="AC376" i="1"/>
  <c r="AC377" i="1"/>
  <c r="AC378" i="1"/>
  <c r="AC379" i="1"/>
  <c r="AC380" i="1"/>
  <c r="AC381" i="1"/>
  <c r="AC382" i="1"/>
  <c r="AC383" i="1"/>
  <c r="AC384" i="1"/>
  <c r="AC385" i="1"/>
  <c r="AC386" i="1"/>
  <c r="AC387" i="1"/>
  <c r="AC388" i="1"/>
  <c r="AC389" i="1"/>
  <c r="AC390" i="1"/>
  <c r="AC391" i="1"/>
  <c r="AC392" i="1"/>
  <c r="AC393" i="1"/>
  <c r="AC394" i="1"/>
  <c r="AC395" i="1"/>
  <c r="AC396" i="1"/>
  <c r="AC397" i="1"/>
  <c r="AC398" i="1"/>
  <c r="AC399" i="1"/>
  <c r="AC400" i="1"/>
  <c r="AC401" i="1"/>
  <c r="AC402" i="1"/>
  <c r="AC403" i="1"/>
  <c r="AC404" i="1"/>
  <c r="AC405" i="1"/>
  <c r="AC406" i="1"/>
  <c r="AC407" i="1"/>
  <c r="AC408" i="1"/>
  <c r="AC409" i="1"/>
  <c r="AC410" i="1"/>
  <c r="AC411" i="1"/>
  <c r="AC412" i="1"/>
  <c r="AC413" i="1"/>
  <c r="AC414" i="1"/>
  <c r="AC415" i="1"/>
  <c r="AC416" i="1"/>
  <c r="AC417" i="1"/>
  <c r="AC418" i="1"/>
  <c r="AC419" i="1"/>
  <c r="AC420" i="1"/>
  <c r="AC421" i="1"/>
  <c r="AC422" i="1"/>
  <c r="AC423" i="1"/>
  <c r="AC424" i="1"/>
  <c r="AC425" i="1"/>
  <c r="AC426" i="1"/>
  <c r="AC427" i="1"/>
  <c r="AC428" i="1"/>
  <c r="AC429" i="1"/>
  <c r="AC430" i="1"/>
  <c r="AC431" i="1"/>
  <c r="AC432" i="1"/>
  <c r="AC433" i="1"/>
  <c r="AC434" i="1"/>
  <c r="AC435" i="1"/>
  <c r="AC436" i="1"/>
  <c r="AC437" i="1"/>
  <c r="AC438" i="1"/>
  <c r="AC439" i="1"/>
  <c r="AC440" i="1"/>
  <c r="AC441" i="1"/>
  <c r="AC442" i="1"/>
  <c r="AC443" i="1"/>
  <c r="AC444" i="1"/>
  <c r="AC445" i="1"/>
  <c r="AC446" i="1"/>
  <c r="AC447" i="1"/>
  <c r="AC448" i="1"/>
  <c r="AC449" i="1"/>
  <c r="AC450" i="1"/>
  <c r="AC451" i="1"/>
  <c r="AC452" i="1"/>
  <c r="AC453" i="1"/>
  <c r="AC454" i="1"/>
  <c r="AC455" i="1"/>
  <c r="AC456" i="1"/>
  <c r="AC457" i="1"/>
  <c r="AC458" i="1"/>
  <c r="AC459" i="1"/>
  <c r="AC460" i="1"/>
  <c r="AC461" i="1"/>
  <c r="AC462" i="1"/>
  <c r="AC463" i="1"/>
  <c r="AC464" i="1"/>
  <c r="AC465" i="1"/>
  <c r="AC466" i="1"/>
  <c r="AC467" i="1"/>
  <c r="AC468" i="1"/>
  <c r="AC469" i="1"/>
  <c r="AC470" i="1"/>
  <c r="AC471" i="1"/>
  <c r="AC472" i="1"/>
  <c r="AC473" i="1"/>
  <c r="AC474" i="1"/>
  <c r="AC475" i="1"/>
  <c r="AC476" i="1"/>
  <c r="AC477" i="1"/>
  <c r="AC478" i="1"/>
  <c r="AC479" i="1"/>
  <c r="AC480" i="1"/>
  <c r="AC481" i="1"/>
  <c r="AC482" i="1"/>
  <c r="AC483" i="1"/>
  <c r="AC484" i="1"/>
  <c r="AC485" i="1"/>
  <c r="AC486" i="1"/>
  <c r="AC487" i="1"/>
  <c r="AC488" i="1"/>
  <c r="AC489" i="1"/>
  <c r="AC490" i="1"/>
  <c r="AC491" i="1"/>
  <c r="AC492" i="1"/>
  <c r="AC493" i="1"/>
  <c r="AC494" i="1"/>
  <c r="AC495" i="1"/>
  <c r="AC496" i="1"/>
  <c r="AC497" i="1"/>
  <c r="AC498" i="1"/>
  <c r="AC499" i="1"/>
  <c r="AC500" i="1"/>
  <c r="AC501" i="1"/>
  <c r="AC502" i="1"/>
  <c r="AC503" i="1"/>
  <c r="AC504" i="1"/>
  <c r="AC505" i="1"/>
  <c r="AC506" i="1"/>
  <c r="AC507" i="1"/>
  <c r="AC508" i="1"/>
  <c r="AC509" i="1"/>
  <c r="AC510" i="1"/>
  <c r="AC511" i="1"/>
  <c r="AC512" i="1"/>
  <c r="AC513" i="1"/>
  <c r="AC514" i="1"/>
  <c r="AC515" i="1"/>
  <c r="AC516" i="1"/>
  <c r="AC517" i="1"/>
  <c r="AC518" i="1"/>
  <c r="AC519" i="1"/>
  <c r="AC520" i="1"/>
  <c r="AC521" i="1"/>
  <c r="AC522" i="1"/>
  <c r="AC523" i="1"/>
  <c r="AC524" i="1"/>
  <c r="AC525" i="1"/>
  <c r="AC526" i="1"/>
  <c r="AC527" i="1"/>
  <c r="AC528" i="1"/>
  <c r="AC529" i="1"/>
  <c r="AC530" i="1"/>
  <c r="AC531" i="1"/>
  <c r="AC532" i="1"/>
  <c r="AC533" i="1"/>
  <c r="AC534" i="1"/>
  <c r="AC535" i="1"/>
  <c r="AC536" i="1"/>
  <c r="AC537" i="1"/>
  <c r="AC538" i="1"/>
  <c r="AC539" i="1"/>
  <c r="AC540" i="1"/>
  <c r="AC541" i="1"/>
  <c r="AC542" i="1"/>
  <c r="AC543" i="1"/>
  <c r="AC544" i="1"/>
  <c r="AC545" i="1"/>
  <c r="AC546" i="1"/>
  <c r="AC547" i="1"/>
  <c r="AC548" i="1"/>
  <c r="AC549" i="1"/>
  <c r="AC550" i="1"/>
  <c r="AC551" i="1"/>
  <c r="AC552" i="1"/>
  <c r="AC553" i="1"/>
  <c r="AC554" i="1"/>
  <c r="AC555" i="1"/>
  <c r="AC556" i="1"/>
  <c r="AC557" i="1"/>
  <c r="AC558" i="1"/>
  <c r="AC559" i="1"/>
  <c r="AC560" i="1"/>
  <c r="AC561" i="1"/>
  <c r="AC562" i="1"/>
  <c r="AC563" i="1"/>
  <c r="AC564" i="1"/>
  <c r="AC565" i="1"/>
  <c r="AC566" i="1"/>
  <c r="AC567" i="1"/>
  <c r="AC568" i="1"/>
  <c r="AC569" i="1"/>
  <c r="AC570" i="1"/>
  <c r="AC571" i="1"/>
  <c r="AC572" i="1"/>
  <c r="AC573" i="1"/>
  <c r="AC574" i="1"/>
  <c r="AC575" i="1"/>
  <c r="AC576" i="1"/>
  <c r="AC577" i="1"/>
  <c r="AC578" i="1"/>
  <c r="AC579" i="1"/>
  <c r="AC580" i="1"/>
  <c r="AC581" i="1"/>
  <c r="AC582" i="1"/>
  <c r="AC583" i="1"/>
  <c r="AC584" i="1"/>
  <c r="AC585" i="1"/>
  <c r="AC586" i="1"/>
  <c r="AC587" i="1"/>
  <c r="AC588" i="1"/>
  <c r="AC589" i="1"/>
  <c r="AC590" i="1"/>
  <c r="AC591" i="1"/>
  <c r="AC592" i="1"/>
  <c r="AC593" i="1"/>
  <c r="AC594" i="1"/>
</calcChain>
</file>

<file path=xl/sharedStrings.xml><?xml version="1.0" encoding="utf-8"?>
<sst xmlns="http://schemas.openxmlformats.org/spreadsheetml/2006/main" count="15967" uniqueCount="3061">
  <si>
    <t>43316</t>
  </si>
  <si>
    <t>TÍTULO</t>
  </si>
  <si>
    <t>NOMBRE CORTO</t>
  </si>
  <si>
    <t>DESCRIPCIÓN</t>
  </si>
  <si>
    <t>Gastos por concepto de viáticos y representación</t>
  </si>
  <si>
    <t>9 LGT_Art_70_Fr_IX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</si>
  <si>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</si>
  <si>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</si>
  <si>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</si>
  <si>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</si>
  <si>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</si>
  <si>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</si>
  <si>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</si>
  <si>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</si>
  <si>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</si>
  <si>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</si>
  <si>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</si>
  <si>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333790</t>
  </si>
  <si>
    <t>333813</t>
  </si>
  <si>
    <t>333814</t>
  </si>
  <si>
    <t>333808</t>
  </si>
  <si>
    <t>333809</t>
  </si>
  <si>
    <t>333797</t>
  </si>
  <si>
    <t>333798</t>
  </si>
  <si>
    <t>333815</t>
  </si>
  <si>
    <t>333787</t>
  </si>
  <si>
    <t>333788</t>
  </si>
  <si>
    <t>333789</t>
  </si>
  <si>
    <t>333812</t>
  </si>
  <si>
    <t>333794</t>
  </si>
  <si>
    <t>333819</t>
  </si>
  <si>
    <t>333800</t>
  </si>
  <si>
    <t>333804</t>
  </si>
  <si>
    <t>333795</t>
  </si>
  <si>
    <t>333796</t>
  </si>
  <si>
    <t>333816</t>
  </si>
  <si>
    <t>333791</t>
  </si>
  <si>
    <t>333792</t>
  </si>
  <si>
    <t>333793</t>
  </si>
  <si>
    <t>333799</t>
  </si>
  <si>
    <t>333802</t>
  </si>
  <si>
    <t>333803</t>
  </si>
  <si>
    <t>333806</t>
  </si>
  <si>
    <t>536101</t>
  </si>
  <si>
    <t>536135</t>
  </si>
  <si>
    <t>333817</t>
  </si>
  <si>
    <t>333805</t>
  </si>
  <si>
    <t>333807</t>
  </si>
  <si>
    <t>333818</t>
  </si>
  <si>
    <t>333811</t>
  </si>
  <si>
    <t>333801</t>
  </si>
  <si>
    <t>333786</t>
  </si>
  <si>
    <t>333810</t>
  </si>
  <si>
    <t>Tabla Campos</t>
  </si>
  <si>
    <t>Ejercicio</t>
  </si>
  <si>
    <t>Fecha de inicio del periodo que se informa</t>
  </si>
  <si>
    <t>Fecha de término del periodo que se informa</t>
  </si>
  <si>
    <t>ESTE CRITERIO APLICA PARA EJERCICIOS ANTERIORES AL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</si>
  <si>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</si>
  <si>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</si>
  <si>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</si>
  <si>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</si>
  <si>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</si>
  <si>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</si>
  <si>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</si>
  <si>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</si>
  <si>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</si>
  <si>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</si>
  <si>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</si>
  <si>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</si>
  <si>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</si>
  <si>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</si>
  <si>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</si>
  <si>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</si>
  <si>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</si>
  <si>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</si>
  <si>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</si>
  <si>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</si>
  <si>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</si>
  <si>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Tabla_333806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</si>
  <si>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</si>
  <si>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</si>
  <si>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</si>
  <si>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</si>
  <si>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Tabla_333807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</si>
  <si>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</si>
  <si>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</si>
  <si>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</si>
  <si>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</si>
  <si>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</si>
  <si>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</si>
  <si>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</si>
  <si>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</si>
  <si>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</si>
  <si>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</si>
  <si>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</si>
  <si>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</si>
  <si>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</si>
  <si>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</si>
  <si>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</si>
  <si>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</si>
  <si>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</si>
  <si>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</si>
  <si>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</si>
  <si>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</si>
  <si>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</si>
  <si>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</si>
  <si>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</si>
  <si>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</si>
  <si>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</si>
  <si>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</si>
  <si>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</si>
  <si>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43247</t>
  </si>
  <si>
    <t>43248</t>
  </si>
  <si>
    <t>43249</t>
  </si>
  <si>
    <t>ID</t>
  </si>
  <si>
    <t>Clave de la partida de cada uno de los conceptos correspondientes</t>
  </si>
  <si>
    <t>Denominación de la partida de cada uno de los conceptos correspondientes</t>
  </si>
  <si>
    <t>Importe ejercido erogado por concepto de gastos de viáticos o gastos de representación</t>
  </si>
  <si>
    <t>43252</t>
  </si>
  <si>
    <t>Hipervínculo a las facturas o comprobantes</t>
  </si>
  <si>
    <t>014 - ÚN</t>
  </si>
  <si>
    <t>PROFESOR INVESTIGADOR II</t>
  </si>
  <si>
    <t>PROFESOR INVESTIGADOR II JEFATURA DE UNIDAD DE INVESTIGACIÓN</t>
  </si>
  <si>
    <t>JEFATURA DE UNIDAD DE INVESTIGACIÓN</t>
  </si>
  <si>
    <t>LUIS OCTAVIO</t>
  </si>
  <si>
    <t>VADO</t>
  </si>
  <si>
    <t>GRAJALES</t>
  </si>
  <si>
    <t>IMPARTIR EL MÓDULO PRESENCIAL ''DEMOCRACIA PARTICIPATIVA, REPRESENTATIVA Y DELIBERATIVA'' COMO PARTE DEL PROGRAMA  ''LA CÁTEDRA TRIBUNAL ELECTORAL'', LA CUAL SE LLEVARÁ A CABO LOS DÍAS 12 Y 13 DE ENERO DEL 2023, EN LA CIUDAD DE TIJUANA, B.C.</t>
  </si>
  <si>
    <t>MÉXICO</t>
  </si>
  <si>
    <t>CIUDAD DE MÉXICO</t>
  </si>
  <si>
    <t>BAJA CALIFORNIA</t>
  </si>
  <si>
    <t>TIJUANA</t>
  </si>
  <si>
    <t>11/01/2023</t>
  </si>
  <si>
    <t>13/01/2023</t>
  </si>
  <si>
    <t>https://www.te.gob.mx/Repositorio/A70F09-A/LINviáticos10-S06 23-VI-2022.pdf</t>
  </si>
  <si>
    <t>Jefatura de la Unidad de Programación y Presupuesto</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</si>
  <si>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Respecto a la clasificación de la información, esta fue confirmada por el Comité de Transparencia su Vigésima Tercera Sesión extraordinaria, celebrada el 30 de junio de dos mil veintitrés.</t>
  </si>
  <si>
    <t>009 - A</t>
  </si>
  <si>
    <t>JEFE DE UNIDAD</t>
  </si>
  <si>
    <t>JEFE DE UNIDAD JEFATURA DE UNIDAD DE INVESTIGACIÓN</t>
  </si>
  <si>
    <t>JUAN CARLOS</t>
  </si>
  <si>
    <t>SILVA</t>
  </si>
  <si>
    <t>ADAYA</t>
  </si>
  <si>
    <t>IMPARTIR EL TEMA ''TEST DE PROPORCIONALIDAD Y RESTRICCIONES A LOS DERECHOS POLÍTICOS'' COMO PARTE DE LA CÁTEDRA TRIBUNAL ELECTORAL EN LA UNIVERSIDAD AUTÓNOMA DE NUEVO LEÓN, QUE SE LLEVARÁ A CABO EN LA CIUDAD DE MONTERREY, N.L.</t>
  </si>
  <si>
    <t>NUEVO LEÓN</t>
  </si>
  <si>
    <t>MONTERREY</t>
  </si>
  <si>
    <t>20/01/2023</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</si>
  <si>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 "Importe total erogado con motivo del encargo o comisión", en virtud de que se reintegró en su totalidad los recursos otorgado por concepto viáticos.</t>
  </si>
  <si>
    <t>1 - ÚNIC</t>
  </si>
  <si>
    <t>MAGISTRADO DE SALA SUPERIOR</t>
  </si>
  <si>
    <t>MAGISTRADO DE SALA SUPERIOR PONENCIA MAGISTRADA JANINE MADELINE OTALORA MALASSIS</t>
  </si>
  <si>
    <t>PONENCIA MAGISTRADA JANINE MADELINE OTALORA MALASSIS</t>
  </si>
  <si>
    <t>JANINE MADELINE</t>
  </si>
  <si>
    <t>OTALORA</t>
  </si>
  <si>
    <t>MALASSIS</t>
  </si>
  <si>
    <t xml:space="preserve">ASISTE A LA SESIÓN SOLEMNE CON MOTIVO DE LA PRESENTACIÓN DEL INFORME DE LABORES 2021-2022 DE LA SALA REGIONAL GUADALAJARA DE ESTE TRIBUNAL ELECTORAL DEL PODER JUDICIAL DE LA FEDERACIÓN, QUE TENDRÁ LUGAR EL PRÓXIMO 27 DE ENERO DE 2023, EN GUADALAJARA, JALISCO. DE CONFORMIDAD CON LO AUTORIZADO POR EL PLENO DE LA SALA SUPERIOR EN EL ACTA DE DECISIÓN COLEGIADA DEL DIECISÉIS DE ENERO DEL AÑO EN CURSO. </t>
  </si>
  <si>
    <t>JALISCO</t>
  </si>
  <si>
    <t>GUADALAJARA</t>
  </si>
  <si>
    <t>26/01/2023</t>
  </si>
  <si>
    <t>28/01/2023</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</si>
  <si>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Vigésima Tercera Sesión extraordinaria, celebrada el 30 de junio de dos mil veintitrés.</t>
  </si>
  <si>
    <t>PARTICIPAR COMO PONENTE EN LA CONFERENCIA MAGISTRAL ''CAMBIOS EN EL MODELO DE PROPAGANDA GUBERNAMENTAL'', LA CUAL SE LLEVARÁ A CABO EL 25 DE ENERO DEL 2023 EN LA SALA DE SESIONES DEL INSTITUTO ELECTORAL DEL ESTADO DE QUERÉTARO (IEEQ), UBICADO EN LA CIUDAD SANTIAGO DE QUERÉTARO, QRO.</t>
  </si>
  <si>
    <t>QUERÉTARO</t>
  </si>
  <si>
    <t>SANTIAGO DE QUERÉTARO</t>
  </si>
  <si>
    <t>24/01/2023</t>
  </si>
  <si>
    <t>25/01/2023</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</si>
  <si>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Respecto a la clasificación de la información, esta fue confirmada por el Comité de Transparencia su Séptima Sesión Ordinaria, celebrada el veintiuno de julio de dos mil veintitrés.</t>
  </si>
  <si>
    <t>023 - A</t>
  </si>
  <si>
    <t>SECRETARIA DE PONENCIA</t>
  </si>
  <si>
    <t>SECRETARIA DE PONENCIA PONENCIA MAGISTRADO REYES RODRIGUEZ MONDRAGON</t>
  </si>
  <si>
    <t>PONENCIA MAGISTRADO REYES RODRIGUEZ MONDRAGON</t>
  </si>
  <si>
    <t>HECTOR RUBEN</t>
  </si>
  <si>
    <t>HERNANDEZ</t>
  </si>
  <si>
    <t>VAZQUEZ</t>
  </si>
  <si>
    <t>ACOMPAÑAR AL MAGISTRADO PRESIDENTE A LA CONFERENCIA ''RETOS Y DESAFÍOS DE LAS AUTORIDADES ELECTORALES'' EN LA UNIVERSIDAD DE MONTERREY.</t>
  </si>
  <si>
    <t>29/01/2023</t>
  </si>
  <si>
    <t>31/01/2023</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</si>
  <si>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Respecto a la clasificación de la información, esta fue confirmada por el Comité de Transparencia su Cuarta Sesión ordinaria, celebrada el siete de julio de dos mil veintitrés.</t>
  </si>
  <si>
    <t>IMPARTIR EL TEMA ''NULIDAD DE ELECCIÓN'', COMO PARTE DEL OS TRABAJOS DE LA JORNADA DE ACTUALIZACIÓN EN MATERIA ELECTORAL, DIRIGIDO AL TRIBUNAL ELECTORAL DEL ESTADO DE MÉXICO, QUE SE LLEVARÁ A CABO EN LA CUIDAD DE TOLUCA, EDO. MÉX.</t>
  </si>
  <si>
    <t>TOLUCA DE LERDO</t>
  </si>
  <si>
    <t>02/02/2023</t>
  </si>
  <si>
    <t>11 - A</t>
  </si>
  <si>
    <t>PROFESOR INVESTIGADOR I</t>
  </si>
  <si>
    <t>PROFESOR INVESTIGADOR I JEFATURA DE UNIDAD DE INVESTIGACIÓN</t>
  </si>
  <si>
    <t>JOSE RAMON</t>
  </si>
  <si>
    <t>NARVAEZ</t>
  </si>
  <si>
    <t>IMPARTIR EL CURSO ''VALORACIÓN DE LA PRUEBA'', DIRIGIDO AL TRIBUNAL ELECTORAL DEL ESTADO DE SINALOA (TEES), UBICADO EN LA CUIDAD DE CULIACÁN, SINALOA.</t>
  </si>
  <si>
    <t>SINALOA</t>
  </si>
  <si>
    <t>CULIACÁN ROSALES</t>
  </si>
  <si>
    <t>08/02/2023</t>
  </si>
  <si>
    <t>09/02/2023</t>
  </si>
  <si>
    <t>029 - A</t>
  </si>
  <si>
    <t>OFICIAL DE SERVICIOS</t>
  </si>
  <si>
    <t>OFICIAL DE SERVICIOS DIRECCIÓN DE APOYO ADMINISTRATIVO</t>
  </si>
  <si>
    <t>DIRECCIÓN DE APOYO ADMINISTRATIVO</t>
  </si>
  <si>
    <t>SERGIO</t>
  </si>
  <si>
    <t>CERVANTES</t>
  </si>
  <si>
    <t>CORDOVA</t>
  </si>
  <si>
    <t>COMISIONADO PARA APOYAR EN EL TRASLADO DEL DR. LUIS OCTAVIO VADO GRAJALES A LA CIUDAD DE TOLUCA, EDO. MÉX., QUIEN IMPARTIRÁ DOS CURSOS COMO PARTE DE LOS TRABAJOS DE LA ''JORNADA DE ACTUALIZACIÓN EN MATERIA ELECTORAL''.</t>
  </si>
  <si>
    <t>01/02/2023</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</si>
  <si>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t>
  </si>
  <si>
    <t>006 - A</t>
  </si>
  <si>
    <t>DIRECTOR GENERAL</t>
  </si>
  <si>
    <t>DIRECTOR GENERAL DIRECCIÓN GENERAL DE RELACIONES INSTITUCIONALES INTERNACIONALES</t>
  </si>
  <si>
    <t>DIRECCIÓN GENERAL DE RELACIONES INSTITUCIONALES INTERNACIONALES</t>
  </si>
  <si>
    <t>FERNANDA</t>
  </si>
  <si>
    <t>RODRIGUEZ</t>
  </si>
  <si>
    <t>GONZALEZ</t>
  </si>
  <si>
    <t>PARTICIPAR EN LA CONFERENCIA GLOBAL DE LA UNESCO POR UN INTERNET CONFIABLE, EN LA SEDE DE LA UNESCO EN PARÍS, FRANCIA</t>
  </si>
  <si>
    <t>FRANCIA</t>
  </si>
  <si>
    <t>PARIS</t>
  </si>
  <si>
    <t>19/02/2023</t>
  </si>
  <si>
    <t>24/02/2023</t>
  </si>
  <si>
    <t>MAGISTRADO DE SALA SUPERIOR PONENCIA MAGISTRADO JOSE LUIS VARGAS VALDEZ</t>
  </si>
  <si>
    <t>PONENCIA MAGISTRADO JOSE LUIS VARGAS VALDEZ</t>
  </si>
  <si>
    <t>JOSE LUIS</t>
  </si>
  <si>
    <t>VARGAS</t>
  </si>
  <si>
    <t>VALDEZ</t>
  </si>
  <si>
    <t>PARTICIPAR EN LA CONFERENCIA GLOBAL DE LA UNESCO POR UN INTERNET CONFIABLE</t>
  </si>
  <si>
    <t>25/02/2023</t>
  </si>
  <si>
    <t>SECRETARIA DE MAGISTRADO REGIONAL</t>
  </si>
  <si>
    <t>SECRETARIA DE MAGISTRADO REGIONAL PONENCIA MAGISTRADO SERGIO ARTURO GUERRERO OLVERA</t>
  </si>
  <si>
    <t>PONENCIA MAGISTRADO SERGIO ARTURO GUERRERO OLVERA</t>
  </si>
  <si>
    <t>EDUARDO</t>
  </si>
  <si>
    <t>ZUBILLAGA</t>
  </si>
  <si>
    <t>ORTIZ</t>
  </si>
  <si>
    <t>TRANSFERENCIA PRIMARIA DEL ARCHIVO DEL AÑO 2020 DE LA PONENCIA DEL MAGISTRADO SERGIO ARTURO GUERRERO OLVERA A LA DIRECCION GENERAL DE TRANSPARENCIA, ACCESO A LA INFORMACION Y PROTECCION DE DATOS PERSONALES.</t>
  </si>
  <si>
    <t>ACOMPAÑAR AL MAGISTRADO PRESIDENTE AL INFORME DE LABORES DE LA SALA REGIONAL MONTERREY.</t>
  </si>
  <si>
    <t>11/02/2023</t>
  </si>
  <si>
    <t>ACOMPAÑAR AL MAGISTRADO PRESIDENTE A LA FIRMA DEL ''ACUERDO POR LA INTEGRIDAD ELECTORAL PARA EL PROCESO ELECTORAL LOCAL 2023'', EN SALTILLO, COAHUILA.</t>
  </si>
  <si>
    <t>COAHUILA DE ZARAGOZA</t>
  </si>
  <si>
    <t>SALTILLO</t>
  </si>
  <si>
    <t>14/02/2023</t>
  </si>
  <si>
    <t>011 - A</t>
  </si>
  <si>
    <t>RUBEN ENRIQUE</t>
  </si>
  <si>
    <t>BECERRA</t>
  </si>
  <si>
    <t>ROJASVERTIZ</t>
  </si>
  <si>
    <t>PARTICIPAR EN EL PROGRAMA DE ''CAPACITACIÓN PARA AUTORIDADES ELECTORALES'', DIRIGIDO AL TRIBUNAL ELECTORAL DEL ESTADO DE COAHUILA Y AL INSTITUTO ELECTORAL DE COAHUILA, IMPARTIENDO EL TEMA ''ACCIONES AFIRMATIVAS'', EL CUAL SE LLEVARÁ A CABO EN LA CUIDAD DE SALTILLO, COAH.</t>
  </si>
  <si>
    <t>13/02/2023</t>
  </si>
  <si>
    <t>SECRETARIO TÉCNICO DE LA PRESIDENCIA</t>
  </si>
  <si>
    <t>SECRETARIO TÉCNICO DE LA PRESIDENCIA SECRETARÍA TÉCNICA DE LA PRESIDENCIA</t>
  </si>
  <si>
    <t>SECRETARÍA TÉCNICA DE LA PRESIDENCIA</t>
  </si>
  <si>
    <t>MARIA DE LOS ANGELES</t>
  </si>
  <si>
    <t>QUINTERO</t>
  </si>
  <si>
    <t>RENTERIA</t>
  </si>
  <si>
    <t>ASISTIR A LA FIRMA DEL ''ACUERDO POR LA INTEGRIDAD ELECTORAL PARA EL PROCESO ELECTORAL LOCAL 2023'' EN LA CIUDAD DE SALTILLO, COAHUILA.</t>
  </si>
  <si>
    <t>12/02/2023</t>
  </si>
  <si>
    <t>ACOMPAÑAR AL MAGISTRADO PRESIDENTE AL INFORME DE LABORES DE LA SALA REGIONAL XALAPA.</t>
  </si>
  <si>
    <t>VERACRUZ DE IGNACIO DE LA LLAVE</t>
  </si>
  <si>
    <t>XALAPA-ENRÍQUEZ</t>
  </si>
  <si>
    <t>16/02/2023</t>
  </si>
  <si>
    <t>17/02/2023</t>
  </si>
  <si>
    <t>15</t>
  </si>
  <si>
    <t>SECRETARIO PARTICULAR DE MAGISTRADO DE SALA REGIONAL</t>
  </si>
  <si>
    <t>SECRETARIO PARTICULAR DE MAGISTRADO DE SALA REGIONAL PONENCIA MAGISTRADO JORGE SÁNCHEZ MORALES</t>
  </si>
  <si>
    <t>PONENCIA MAGISTRADO JORGE SÁNCHEZ MORALES</t>
  </si>
  <si>
    <t>SALVADOR</t>
  </si>
  <si>
    <t>JARAMILLO</t>
  </si>
  <si>
    <t>ENTREGA DEL ARCHIVO INSTITUCIONAL EN TRANSFERENCIA PRIMARIA DE LA PONENCIA DEL MAGISTRADO EN FUNCIONES DE LA SALA REGIONAL GUADALAJARA DR. OMAR DELGADO CHÁVEZ CORRESPONDIENTE AL AÑO 2020.</t>
  </si>
  <si>
    <t>004 - ÚN</t>
  </si>
  <si>
    <t>SECRETARIO ADMINISTRATIVO</t>
  </si>
  <si>
    <t>SECRETARIO ADMINISTRATIVO SECRETARÍA ADMINISTRATIVA</t>
  </si>
  <si>
    <t>SECRETARÍA ADMINISTRATIVA</t>
  </si>
  <si>
    <t>OSCAR</t>
  </si>
  <si>
    <t>SANTIAGO</t>
  </si>
  <si>
    <t>SANCHEZ</t>
  </si>
  <si>
    <t>ASISTIR AL INFORME DE LABORES DE LA SALA REGIONAL XALAPA EN CARACTER DE SECRETARIO ADMINISTRATIVO Y SECRETARIO DE LA COMISIÓN DE ADMINISTRACIÓN DEL TEPJF.</t>
  </si>
  <si>
    <t xml:space="preserve">ASISTENCIA DEL MTRO. OSCAR SANTIAGO SÁNCHEZ EN SU CARACTER DE SECRETARIO ADMINISTRATIVO Y SECRETARIO DE LA COMISIÓN DE ADMINISTRACIÓN, AL INFORME DE LABORES DE LA SALA REGIONAL MONTERREY. </t>
  </si>
  <si>
    <t>10/02/2023</t>
  </si>
  <si>
    <t>12 - C</t>
  </si>
  <si>
    <t>SECRETARIO DE ESTUDIO Y CUENTA REGIONAL</t>
  </si>
  <si>
    <t>SECRETARIO DE ESTUDIO Y CUENTA REGIONAL PONENCIA MAGISTRADO SERGIO ARTURO GUERRERO OLVERA</t>
  </si>
  <si>
    <t>OMAR</t>
  </si>
  <si>
    <t>DELGADO</t>
  </si>
  <si>
    <t>CHAVEZ</t>
  </si>
  <si>
    <t>ASISTENCIA A INFORME DE LABORES SALA REGIONAL TOLUCA, VIERNES 03 DE MARZO</t>
  </si>
  <si>
    <t>03/03/2023</t>
  </si>
  <si>
    <t>003 - C</t>
  </si>
  <si>
    <t>MAGISTRADO DE SALA REGIONAL</t>
  </si>
  <si>
    <t>MAGISTRADO DE SALA REGIONAL PONENCIA MAGISTRADO ERNESTO CAMACHO OCHOA</t>
  </si>
  <si>
    <t>PONENCIA MAGISTRADO ERNESTO CAMACHO OCHOA</t>
  </si>
  <si>
    <t>ERNESTO</t>
  </si>
  <si>
    <t>CAMACHO</t>
  </si>
  <si>
    <t>OCHOA</t>
  </si>
  <si>
    <t>EL OBJETIVO ES ATENDER Y CUMPLIR CON EL COMPROMISO INSTITUCIONAL DISPUESTO EN LAS POLÍTICAS JUDICIALES DE LA SALA SUPERIOR, PARA IMPULSAR, CONFORME A LA AGENDA DEL PRESIDENTE, LA IMPLEMENTACIÓN DEL ANÁLISIS Y DISCUSIÓN DE ALGUNOS DE LOS TEMAS QUE SE CONSIDERAN CRUCIALES PARA LA ORGANIZACIÓN Y DESARROLLO DE LOS PROCESOS ELECTORALES, FEDERAL Y LOCALES, DEL AÑO 2024, ESTO, FORMALIZADO EN LA INVITACIÓN RECIBIDA Y DIRIGIDA AL MAGISTRADO ERNESTO CAMACHO OCHOA, PARA PARTICIPAR JUNTO CON MAGISTRATURAS DE LA SALA SUPERIOR, COMO INTEGRANTE PERMANENTE EN LA COMISIÓN OFICIAL SEMINARIO RETOS DE LAS INSTITUCIONES ELECTORALES, CONVOCADO POR LA ESCUELA JUDICIAL ELECTORAL DEL TEPJF, EL CENTRO DE ESTUDIOS PARA UN PROYECTO NACIONAL ALTERNATIVO, Y LA REVISTA VOZ Y VOTO, QUE TENDRÁ LUGAR EN LA CIUDAD DE MEXICO, EL 9 DE MARZO.</t>
  </si>
  <si>
    <t>08/03/2023</t>
  </si>
  <si>
    <t>10/03/2023</t>
  </si>
  <si>
    <t>ACOMPAÑAR AL  MAGISTRADO SERGIO ARTURO GUERRERO OLVERA AL EVENTO DENOMINADO COMENTARIOS AL LIBRO LA REGULACION DE LAS CAMPAÑAS ELECTORALES EN LA ERA DIGITAL.</t>
  </si>
  <si>
    <t>AGUASCALIENTES</t>
  </si>
  <si>
    <t>DARIO ALBERTO</t>
  </si>
  <si>
    <t>MORA</t>
  </si>
  <si>
    <t>JURADO</t>
  </si>
  <si>
    <t>IMPARTIR EL MÓDULO PRESENCIAL ''TEST DE PROPORCIONALIDAD Y RESTRICCIONES A LOS DERECHOS POLÍTICOS'' COMO PARTE DE LAS ACTIVIDADES DE LA ''CÁTEDRA TRIBUNAL ELECTORAL'', LA CUAL SE LLEVARÁ A CABO EN  LA CIUDAD DE TIJUANA, BAJA CALIFORNIA.</t>
  </si>
  <si>
    <t>01/03/2023</t>
  </si>
  <si>
    <t>LA ASISTENCIA Y PARTICIPACIÓN DE LA MAGISTRADA JANINE M. OTÁLORA MALASSIS, COMO MIEMBRO SUPLENTE, EN LA 133 SESIÓN PLENARIA DEL CONSEJO PARA LAS ELECCIONES DEMOCRÁTICAS, ASÍ COMO A LA REUNIÓN DE LAS SUBCOMISIONES, DE LA COMISIÓN DE VENECIA, A CELEBRARSE LOS DÍAS DEL 9 AL 11 DE MARZO DE 2023, EN VENECIA, ITALIA.AL</t>
  </si>
  <si>
    <t>ITALIA</t>
  </si>
  <si>
    <t>VENECIA</t>
  </si>
  <si>
    <t>07/03/2023</t>
  </si>
  <si>
    <t>13/03/2023</t>
  </si>
  <si>
    <t>ACOMPAÑAR AL MAGISTRADO PRESIDENTE AL INFORME DE LABORES DE LA SALA REGIONAL TOLUCA.</t>
  </si>
  <si>
    <t>MAGISTRADO DE SALA REGIONAL PONENCIA MAGISTRADO SERGIO ARTURO GUERRERO OLVERA</t>
  </si>
  <si>
    <t>SERGIO ARTURO</t>
  </si>
  <si>
    <t>GUERRERO</t>
  </si>
  <si>
    <t>OLVERA</t>
  </si>
  <si>
    <t>PARTICIPACIÓN EN EL FORO UNAM-TEPJF REFLEXIONES EN TORNO A LA JUSTICIA ELECTORAL Y LA REFORMA ELECTORAL 2022-2023</t>
  </si>
  <si>
    <t>06/03/2023</t>
  </si>
  <si>
    <t>ASISTIR AL INFORME DE LABORES DE LA SALA REGIONAL TOLUCA EN CALIDAD DE SECRETARIO ADMINISTRATIVO Y SECRETARIO DE LA COMISIÓN DE ADMINISTRACIÓN DEL TEPJF.</t>
  </si>
  <si>
    <t>MARTHA ALEJANDRA</t>
  </si>
  <si>
    <t>TELLO</t>
  </si>
  <si>
    <t>MENDOZA</t>
  </si>
  <si>
    <t>IMPARTIR LA CONFERENCIA MAGISTRAL ''LA ERRADICACIÓN Y SANCIÓN DE LA VIOLENCIA POLÍTICA DE GÉNERO EN EL MARCO DE LA JUSTICIA ELECTORAL'', LA CUAL SE LLEVARÁ A CABO EN EL AUDITORIO  DE LA FACULTAD DE JURISPRUDENCIA DE LA UNIVERSIDAD AUTÓNOMA DE COAHUILA.</t>
  </si>
  <si>
    <t>11/03/2023</t>
  </si>
  <si>
    <t>IMPARTIR LA CONFERENCIA MAGISTRAL ''DEMOCRACIA PARTICIPATIVA, REPRESENTATIVA Y DELIBERATIVA'', QUE SE LLEVARÁ A CABO EN LAS INSTALACIÓN DE LA UNIVERSIDAD AUTÓNOMA DE QUERÉTARO.</t>
  </si>
  <si>
    <t>09/03/2023</t>
  </si>
  <si>
    <t>025 - A</t>
  </si>
  <si>
    <t>TÉCNICO OPERATIVO</t>
  </si>
  <si>
    <t>TÉCNICO OPERATIVO SUBDIRECCIÓN DE APOYO LOGÍSTICO</t>
  </si>
  <si>
    <t>SUBDIRECCIÓN DE APOYO LOGÍSTICO</t>
  </si>
  <si>
    <t>NEFTALI DANIEL</t>
  </si>
  <si>
    <t>BENITEZ</t>
  </si>
  <si>
    <t>CASTRO</t>
  </si>
  <si>
    <t>PROPORCIONAR ATENCIÓN Y APOYO LOGÍSTICO A MAGISTRADO DE SALA SUPERIOR</t>
  </si>
  <si>
    <t>MAGISTRADO DE SALA SUPERIOR PONENCIA MAGISTRADA MONICA ARALI SOTO FREGOSO</t>
  </si>
  <si>
    <t>PONENCIA MAGISTRADA MONICA ARALI SOTO FREGOSO</t>
  </si>
  <si>
    <t>MONICA ARALI</t>
  </si>
  <si>
    <t>SOTO</t>
  </si>
  <si>
    <t>FREGOSO</t>
  </si>
  <si>
    <t>PARTICIPAR EN EVENTO PARALELO DIÁLOGO DE ALTO NIVEL SOBRE VIOLENCIA DIGITAL HACIA LAS MUJERES POLÍTICAS, EN EL MARCO DEL 67VO PERIODO DE SESIONES DE LA COMISIÓN DE LA CONDICIÓN JURÍDICA Y SOCIAL DE LA MUJER (CSW) DE LA ORGANIZACIÓN DE LAS NACIONES UNIDAS (ONU) Y EN LA CONFERENCIA MAGISTRAL EN MATERIA DE MUJERES MIGRANTES EN LA CIUDAD DE NUEVA YORK, ESTADOS UNIDOS DE AMÉRICA.</t>
  </si>
  <si>
    <t>ESTADOS UNIDOS DE AMERICA</t>
  </si>
  <si>
    <t>NEW YORK</t>
  </si>
  <si>
    <t>05/03/2023</t>
  </si>
  <si>
    <t>005 - ÚN</t>
  </si>
  <si>
    <t>SECRETARIO INSTRUCTOR</t>
  </si>
  <si>
    <t>SECRETARIO INSTRUCTOR PONENCIA MAGISTRADA MONICA ARALI SOTO FREGOSO</t>
  </si>
  <si>
    <t>LUIS OSBALDO</t>
  </si>
  <si>
    <t>JAIME</t>
  </si>
  <si>
    <t>GARCIA</t>
  </si>
  <si>
    <t>ASISTIR AL EVENTO PARALELO DIÁLOGO DE ALTO NIVEL SOBRE VIOLENCIA DIGITAL HACIA LAS MUJERES POLÍTICAS, EN EL MARCO DEL 67VO PERIODO DE SESIONES DE LA COMISIÓN DE LA CONDICIÓN JURÍDICA Y SOCIAL DE LA MUJER (CSW) DE LA ORGANIZACIÓN DE LAS NACIONES UNIDAS (ONU) Y A LA CONFERENCIA MAGISTRAL EN MATERIA DE MUJERES MIGRANTES EN LA CIUDAD DE NUEVA YORK, ESTADOS UNIDOS DE AMÉRICA.</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</si>
  <si>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Séptima Sesión Ordinaria, celebrada el veintiuno de julio de dos mil veintitrés.</t>
  </si>
  <si>
    <t>019 - A</t>
  </si>
  <si>
    <t>SECRETARIO DE APOYO JURIDICO REGIONAL</t>
  </si>
  <si>
    <t>SECRETARIO DE APOYO JURIDICO REGIONAL PONENCIA MAGISTRADO ERNESTO CAMACHO OCHOA</t>
  </si>
  <si>
    <t>CHRISTIAN</t>
  </si>
  <si>
    <t>TAPIA</t>
  </si>
  <si>
    <t>EL OBJETIVO ES ATENDER Y CUMPLIR CON EL COMPROMISO INSTITUCIONAL DISPUESTO EN LAS POLÍTICAS JUDICIALES DE LA SALA SUPERIOR, PARA IMPULSAR, CONFORME A LA AGENDA DEL PRESIDENTE, LA IMPLEMENTACIÓN DEL ANÁLISIS Y DISCUSIÓN DE ALGUNOS DE LOS TEMAS QUE SE CONSIDERAN CRUCIALES PARA LA ORGANIZACIÓN Y DESARROLLO DE LOS PROCESOS ELECTORALES, FEDERAL Y LOCALES, DEL AÑO 2024, ESTO, FORMALIZADO EN LA INVITACIÓN RECIBIDA Y DIRIGIDA A LOS SECRETARIOS DE ESTUDIO Y CUENTA Y PERSONAL ADSCRITO A LA PONENCIA DEL MAGISTRADO ERNESTO CAMACHO OCHOA, PARA PARTICIPAR JUNTO CON MAGISTRATURAS DE LA SALA SUPERIOR, COMO INTEGRANTES PERMANENTE EN LA COMISIÓN OFICIAL SEMINARIO RETOS DE LAS INSTITUCIONES ELECTORALES, CONVOCADO POR LA ESCUELA JUDICIAL ELECTORAL DEL TEPJF, EL CENTRO DE ESTUDIOS PARA UN PROYECTO NACIONAL ALTERNATIVO, Y LA REVISTA VOZ Y VOTO, QUE TENDRÁ LUGAR EN LA CIUDAD DE MEXICO, EL 9 DE MARZO.</t>
  </si>
  <si>
    <t>013 - A</t>
  </si>
  <si>
    <t>DIRECTOR DE AREA</t>
  </si>
  <si>
    <t>DIRECTOR DE AREA DIRECCIÓN DE IGUALDAD DE DERECHOS Y PARIDAD DE GÉNERO</t>
  </si>
  <si>
    <t>DIRECCIÓN DE IGUALDAD DE DERECHOS Y PARIDAD DE GÉNERO</t>
  </si>
  <si>
    <t>ALEJANDRO</t>
  </si>
  <si>
    <t>MONTIEL</t>
  </si>
  <si>
    <t xml:space="preserve">COORDINAR Y EJECUTAR LAS ACTIVIDADES LOGÍSTICAS-ADMINISTRATIVAS PARA EL DESARROLLO DEL FORO PARA LA DIFUSIÓN DE LOS DERECHOS POLÍTICO-ELECTORALES DE LAS PERSONAS CON DISCAPACIDAD DESDE LA JUSTICIA ELECTORAL </t>
  </si>
  <si>
    <t>12/03/2023</t>
  </si>
  <si>
    <t>13 - A</t>
  </si>
  <si>
    <t>DEFENSOR</t>
  </si>
  <si>
    <t>DEFENSOR DEFENSORÍA PÚBLICA ELECTORAL</t>
  </si>
  <si>
    <t>DEFENSORÍA PÚBLICA ELECTORAL</t>
  </si>
  <si>
    <t>MARTINEZ</t>
  </si>
  <si>
    <t>DAR SEGUIMIENTO A LOS ASUNTOS DE PERSONAS INTEGRANTES DE LA COMUNIDAD INDÍGENA MAYA DE YUCATÁN, POR LO CUAL ES NECESARIO ACUDIR A LA CIUDAD DE MÉRIDA, CON EL OBJETIVO DE RECABAR DOCUMENTACIÓN ORIGINAL.</t>
  </si>
  <si>
    <t>OAXACA</t>
  </si>
  <si>
    <t>OAXACA DE JUÁREZ</t>
  </si>
  <si>
    <t>YUCATÁN</t>
  </si>
  <si>
    <t>MÉRIDA</t>
  </si>
  <si>
    <t>14/03/2023</t>
  </si>
  <si>
    <t>16/03/2023</t>
  </si>
  <si>
    <t>007 - B</t>
  </si>
  <si>
    <t>SECRETARIO DE ESTUDIO Y CUENTA</t>
  </si>
  <si>
    <t>SECRETARIO DE ESTUDIO Y CUENTA PONENCIA MAGISTRADO FELIPE DE LA MATA PIZAÑA</t>
  </si>
  <si>
    <t>PONENCIA MAGISTRADO FELIPE DE LA MATA PIZAÑA</t>
  </si>
  <si>
    <t>ROSELIA</t>
  </si>
  <si>
    <t>BUSTILLO</t>
  </si>
  <si>
    <t>MARIN</t>
  </si>
  <si>
    <t>ATENDER LA INVITACIÓN PARA PARTICIPAR EN LA EN LA FIRMA DE LOS CONVENIOS DE COLABORACIÓN ACADÉMICA CON EL TRIBUNAL ELECTORAL DEL ESTADO DE YUCATÁN, EL GOBIERNO Y EL CONGRESO DE ESTA ENTIDAD CON EL TRIBUNAL ELECTORAL DEL PODER JUDICIAL DE LA FEDERACIÓN. ASIMISMO, EN EL MARCO DE DICHO EVENTO SE LLEVARÁ A CABO LA PRESENTACIÓN DEL LIBRO DERECHOS POLÍTICOS ELECTORALES DE LAS PERSONAS LGBTIQ+ POR LO QUE SERÍA UN HONOR CONTAR CON SU PARTICIPACIÓN COMO PRESENTADORA DE ESTA OBRA DE SU AUTORÍA.</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</si>
  <si>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 Respecto a la clasificación de la información, esta fue confirmada por el Comité de Transparencia su Vigésima Cuarta Sesión Extraordinaria, celebrada el siete de julio de dos mil veintitrés.</t>
  </si>
  <si>
    <t xml:space="preserve">COORDINAR Y EJECUTAR LAS ACTIVIDADES LOGÍSTICAS-ADMINISTRATIVAS PARA EL DESARROLLO DEL FORO PARA LA PROMOCIÓN DE LOS DERECHOS POLÍTICO-ELECTORALES DE LA POBLACIÓN LGBTTTI+ </t>
  </si>
  <si>
    <t>IMPARTIR LA CONFERENCIA MAGISTRAL DE INAUGURACIÓN DE LA ''CÁTEDRA TRIBUNAL ELECTORAL EN LA UNIVERSIDAD AUTÓNOMA DE SINALOA'', LA CUAL SE LLEVARÁ A CABO  EN LA CIUDAD DE MAZATLÁN, SINALOA.</t>
  </si>
  <si>
    <t>MAZATLÁN</t>
  </si>
  <si>
    <t>21 - A</t>
  </si>
  <si>
    <t>ASISTENTE DE MANDO SUPERIOR</t>
  </si>
  <si>
    <t>ASISTENTE DE MANDO SUPERIOR PONENCIA MAGISTRADO ENRIQUE FIGUEROA AVILA</t>
  </si>
  <si>
    <t>PONENCIA MAGISTRADO ENRIQUE FIGUEROA AVILA</t>
  </si>
  <si>
    <t>DANIEL</t>
  </si>
  <si>
    <t>GOMEZ</t>
  </si>
  <si>
    <t>ASISTIR Y ACOMPAÑAR A MAGISTRADO REGIONAL EN LA COMISIÓN 471.</t>
  </si>
  <si>
    <t>MAGISTRADO DE SALA REGIONAL PONENCIA MAGISTRADA EVA BARRIENTOS ZEPEDA</t>
  </si>
  <si>
    <t>PONENCIA MAGISTRADA EVA BARRIENTOS ZEPEDA</t>
  </si>
  <si>
    <t>EVA</t>
  </si>
  <si>
    <t>BARRIENTOS</t>
  </si>
  <si>
    <t>ZEPEDA</t>
  </si>
  <si>
    <t>ASISTIR A LAS ACTIVIDADES PROGRAMADAS EN CONMEMORACIÓN DEL DÍA INTERNACIONAL DE LA MUJER, ORGANIZADAS POR LA DIRECCIÓN GENERAL DE IGUALDAD DE DERECHOS Y PARIDAD DE GÉNERO DE ESTE TRIBUNAL</t>
  </si>
  <si>
    <t>021 - A</t>
  </si>
  <si>
    <t>ASISTENTE DE MANDO SUPERIOR PONENCIA MAGISTRADA EVA BARRIENTOS ZEPEDA</t>
  </si>
  <si>
    <t>RAFAEL</t>
  </si>
  <si>
    <t>MOLINA</t>
  </si>
  <si>
    <t>VILLEGAS</t>
  </si>
  <si>
    <t>TRASLADAR A LA MAGISTRADA EVA BARRIENTOS ZEPEDA A LAS ACTIVIDADES PROGRAMADAS EN CONMEMORACIÓN DEL DÍA INTERNACIONAL DE LA MUJER, ORGANIZADAS POR LA DIRECCIÓN GENERAL DE IGUALDAD DE DERECHOS Y PARIDAD DE GÉNERO DE ESTE TRIBUNAL</t>
  </si>
  <si>
    <t>TÉCNICO OPERATIVO DELEGACIÓN ADMINISTRATIVA</t>
  </si>
  <si>
    <t>DELEGACIÓN ADMINISTRATIVA</t>
  </si>
  <si>
    <t>LEOPOLDO ALFONSO</t>
  </si>
  <si>
    <t>PRADO</t>
  </si>
  <si>
    <t>TRASLADAR A PERSONAL DE LA SECRETARÍA EJECUTIVA Y LA DOCUMENTACIÓN AL ARCHIVO GENERAL DE LA SALA SUPERIOR PARA REALIZAR TRANSFERENCIA PRIMARIA</t>
  </si>
  <si>
    <t>15/03/2023</t>
  </si>
  <si>
    <t>REUNIONES CON PERSONAL EJECUTIVO Y SENIOR DE LA FUNDACIÓN INTERNACIONAL PARA LOS SISTEMAS ELECTORALES (IFES) Y CON ACTORES CLAVE EN EL ÁMBITO ELECTORAL</t>
  </si>
  <si>
    <t>DISTRICT OF COLUMBIA</t>
  </si>
  <si>
    <t>WASHINGTON D. C.</t>
  </si>
  <si>
    <t>18/03/2023</t>
  </si>
  <si>
    <t>DIRECTOR DE AREA DIRECCIÓN DE SEGUIMIENTO Y ANÁLISIS</t>
  </si>
  <si>
    <t>DIRECCIÓN DE SEGUIMIENTO Y ANÁLISIS</t>
  </si>
  <si>
    <t>OCTAVIO</t>
  </si>
  <si>
    <t>TERRAZAS</t>
  </si>
  <si>
    <t>CARDENAS</t>
  </si>
  <si>
    <t>ATENDER LA SOLICITUD DE LA MAGISTRADA PRESIDENTA DEL TRIBUNAL ESTATAL ELECTORAL DE CHIHUAHUA, MTRA. ROXANA GARCÍA MORENO, PARA QUE, EN EL MARCO DE LA PRESENTACIÓN DEL INFORME DE LABORES Y RESULTADOS 2022 DE ESE TRIBUNAL ELECTORAL LOCAL, SE LLEVE A CABO UNA MESA DE TRABAJO RELACIONADA CON EL NUEVO FORMATO DE LA JURISPRUDENCIA Y TESIS ELECTORAL, LO ANTERIOR, CONFORME A LAS FACULTADES Y ATRIBUCIONES DE LA DIRECCIÓN GENERAL DE JURISPRUDENCIA, SEGUIMIENTO Y CONSULTA (DGJSC), ESTABLECIDAS EN LOS ARTÍCULO 194 Y 195, DEL REGLAMENTO INTERNO DEL TEPJF, QUE DISPONE, ENTRE OTRAS CUESTIONES, QUE LA DJGSC TIENE ENTRE SUS FACULTADES PARTICIPAR EN EL DESARROLLO DE ACTIVIDADES DIRIGIDAS AL FOMENTO Y ESTUDIO DEL CONOCIMIENTO JURISPRUDENCIAL ELECTORAL. ASÍ COMO, COADYUVAR AL TITULAR DE LA DIRECCIÓN GENERAL EN COMENTO, PARA EL DESARROLLO DE LA MESA DE TRABAJO.</t>
  </si>
  <si>
    <t>CHIHUAHUA</t>
  </si>
  <si>
    <t>015 - A</t>
  </si>
  <si>
    <t>COORDINADOR ADMINISTRATIVO I</t>
  </si>
  <si>
    <t>COORDINADOR ADMINISTRATIVO I COORDINACIÓN ADMINISTRATIVA</t>
  </si>
  <si>
    <t>COORDINACIÓN ADMINISTRATIVA</t>
  </si>
  <si>
    <t>LUIS ENRIQUE</t>
  </si>
  <si>
    <t>ORTEGA</t>
  </si>
  <si>
    <t>012 - C</t>
  </si>
  <si>
    <t>SECRETARIO DE ESTUDIO Y CUENTA REGIONAL PONENCIA MAGISTRADO LUIS ESPINDOLA MORALES</t>
  </si>
  <si>
    <t>PONENCIA MAGISTRADO LUIS ESPINDOLA MORALES</t>
  </si>
  <si>
    <t>JOSE MIGUEL</t>
  </si>
  <si>
    <t>HOYOS</t>
  </si>
  <si>
    <t>AYALA</t>
  </si>
  <si>
    <t>PARTICIPAR COMO PONENTE EN EL FORO DENOMINADO -EL PROCEDIMIENTO ESPECIAL SANCIONADOR EN LA VIOLENCIA POLÍTICA CONTRA LAS MUJERES EN RAZON DE GÉNERO-, INVITACIÓN REALIZADA POR EL CONSEJERO PRESIDENTE DEL INSTITUTO TLAXCALTECA DE ELECCIONES</t>
  </si>
  <si>
    <t>TLAXCALA</t>
  </si>
  <si>
    <t>SANTA CRUZ TLAXCALA</t>
  </si>
  <si>
    <t>30/03/2023</t>
  </si>
  <si>
    <t>SECRETARIO TÉCNICO DE MANDO SUPERIOR</t>
  </si>
  <si>
    <t>SECRETARIO TÉCNICO DE MANDO SUPERIOR COORDINACIÓN GENERAL DE LA OFICINA DE LA PRESIDENCIA</t>
  </si>
  <si>
    <t>COORDINACIÓN GENERAL DE LA OFICINA DE LA PRESIDENCIA</t>
  </si>
  <si>
    <t>TACHER</t>
  </si>
  <si>
    <t>CONTRERAS</t>
  </si>
  <si>
    <t>COORDINAR LAS ACTIVIDADES DE LOGÍSTICA Y DESARROLLO DEL SEMINARIO DE METODOLOGÍAS PARA LA OBSERVACIÓN EN JUSTICIA ELECTORAL QUE TENDRÁ COMO FINALIDAD IMPULSAR EL DESARROLLO CO-CREATIVO DE UNA METODOLOGÍA PARA LA OBSERVACIÓN DE LA JUSTICIA ELECTORAL CON PERSPECTIVA DE INTEGRIDAD ELECTORAL.</t>
  </si>
  <si>
    <t>024 - A</t>
  </si>
  <si>
    <t>SECRETARIA</t>
  </si>
  <si>
    <t>SECRETARIA COORDINACIÓN GENERAL DE LA OFICINA DE LA PRESIDENCIA</t>
  </si>
  <si>
    <t>CELSO</t>
  </si>
  <si>
    <t>ALFARO</t>
  </si>
  <si>
    <t>VILLAGOMEZ</t>
  </si>
  <si>
    <t>TRANSPORTAR A LA TITULAR DE LA COORDINACIÓN GENERAL DE LA OFICINA DE LA PRESIDENCIA AL EVENTO.</t>
  </si>
  <si>
    <t>TÉCNICO OPERATIVO DIRECCIÓN DE APOYO A USUARIOS</t>
  </si>
  <si>
    <t>DIRECCIÓN DE APOYO A USUARIOS</t>
  </si>
  <si>
    <t>MIGUEL ANGEL</t>
  </si>
  <si>
    <t>CADENA</t>
  </si>
  <si>
    <t>MIRANDA</t>
  </si>
  <si>
    <t>INSTALACIÓN, ACTUALIZACIÓN, CONFIGURACIÓN Y PRUEBAS DE LOS NUEVOS EQUIPOS TELEFÓNICOS Y LA MIGRACIÓN AL NUEVO CONMUTADOR</t>
  </si>
  <si>
    <t>21/03/2023</t>
  </si>
  <si>
    <t>23/03/2023</t>
  </si>
  <si>
    <t>TÉCNICO OPERATIVO DIRECCIÓN DE TELECOMUNICACIONES</t>
  </si>
  <si>
    <t>DIRECCIÓN DE TELECOMUNICACIONES</t>
  </si>
  <si>
    <t>JAIME ULISES</t>
  </si>
  <si>
    <t>ARRIETA</t>
  </si>
  <si>
    <t>015 - B</t>
  </si>
  <si>
    <t>SECRETARIO DE APOYO</t>
  </si>
  <si>
    <t>SECRETARIO DE APOYO DIRECCIÓN DE TELECOMUNICACIONES</t>
  </si>
  <si>
    <t>JORGE ANTONIO</t>
  </si>
  <si>
    <t>ALTAMIRANO</t>
  </si>
  <si>
    <t>22/03/2023</t>
  </si>
  <si>
    <t>03 - C</t>
  </si>
  <si>
    <t>MAGISTRADO DE SALA REGIONAL PONENCIA MAGISTRADO ENRIQUE FIGUEROA AVILA</t>
  </si>
  <si>
    <t>ENRIQUE</t>
  </si>
  <si>
    <t>FIGUEROA</t>
  </si>
  <si>
    <t>AVILA</t>
  </si>
  <si>
    <t>PARTICIPA COMO PONENTE EN LA ESPECIALIDAD EN DERECHO PROCESAL ELECTORAL, PRIMERA GENERACIÓN, IMPARTIENDO LA MATERIA MEDIOS DE IMPUGNACIÓN EN MATERIA ELECTORAL.</t>
  </si>
  <si>
    <t>26/03/2023</t>
  </si>
  <si>
    <t>28/03/2023</t>
  </si>
  <si>
    <t>ASISTIR A MAGISTRADO REGIONAL EN LA COMISIÓN NÚMERO 491.</t>
  </si>
  <si>
    <t>CÁTEDRA PRESENCIAL EN LA CD. DE TUXTLA GTZ., CHIAPAS EN EL MÓDULO DERECHOS POLÍTICOS DE LAS PERSONAS, PUEBLOS Y COMUNIDADES INDÍGENAS EL DÍA 30 DE MARZO Y EL DÍA 31 DE MARZO ASISTE A LA REUNIÓN DE COLABORACIÓN DE MAGISTRADOS REGIONALES EN LA SALA SUPERIOR DE ESTE TRIBUNAL.</t>
  </si>
  <si>
    <t>CHIAPAS</t>
  </si>
  <si>
    <t>TUXTLA GUTIÉRREZ</t>
  </si>
  <si>
    <t>29/03/2023</t>
  </si>
  <si>
    <t>31/03/2023</t>
  </si>
  <si>
    <t>TÉCNICO OPERATIVO SUBDIRECCIÓN DE PRODUCCIÓN</t>
  </si>
  <si>
    <t>SUBDIRECCIÓN DE PRODUCCIÓN</t>
  </si>
  <si>
    <t>LUIS</t>
  </si>
  <si>
    <t>AVELINO</t>
  </si>
  <si>
    <t>GUZMAN</t>
  </si>
  <si>
    <t>COBERTURA FOTOGRÁFICA, GRABACIÓN Y TRANSMISIÓN EN VIVO DEL FORO PARA LA DIFUSIÓN DE LOS DERECHOS POLÍTICO-ELECTORALES DE LAS PERSONAS CON DISCAPACIDADES DESDE LA JUSTICIA ELECTORAL.</t>
  </si>
  <si>
    <t>ANGEL</t>
  </si>
  <si>
    <t>SAAVEDRA</t>
  </si>
  <si>
    <t>PROPORCIONAR APOYO LOGÍSTICO A MAGISTRADO DE SALA SUPERIOR</t>
  </si>
  <si>
    <t>PUEBLA</t>
  </si>
  <si>
    <t>HEROICA PUEBLA DE ZARAGOZA</t>
  </si>
  <si>
    <t>DIRECTOR GENERAL DIRECCIÓN GENERAL DE JURISPRUDENCIA, SEGUIMIENTO Y CONSULTA</t>
  </si>
  <si>
    <t>DIRECCIÓN GENERAL DE JURISPRUDENCIA, SEGUIMIENTO Y CONSULTA</t>
  </si>
  <si>
    <t>EDUARDO JACOBO</t>
  </si>
  <si>
    <t>NIETO</t>
  </si>
  <si>
    <t>ATENDER LA SOLICITUD DE LA MAGISTRADA PRESIDENTA DEL TRIBUNAL ESTATAL ELECTORAL DE CHIHUAHUA, MTRA. ROXANA GARCÍA MORENO, PARA QUE, EN EL MARCO DE LA PRESENTACIÓN DEL INFORME DE LABORES Y RESULTADOS 2022 DE ESE TRIBUNAL ELECTORAL LOCAL, SE LLEVE A CABO UNA MESA DE TRABAJO RELACIONADA CON EL NUEVO FORMATO DE LA JURISPRUDENCIA Y TESIS ELECTORAL, LO ANTERIOR, CONFORME A LAS FACULTADES Y ATRIBUCIONES DE LA DIRECCIÓN GENERAL DE JURISPRUDENCIA, SEGUIMIENTO Y CONSULTA (DGJSC), ESTABLECIDAS EN LOS ARTÍCULO 194 Y 195, DEL REGLAMENTO INTERNO DEL TEPJF, QUE DISPONE, ENTRE OTRAS CUESTIONES, QUE LA DJGSC TIENE ENTRE SUS FACULTADES PARTICIPAR EN EL DESARROLLO DE ACTIVIDADES DIRIGIDAS AL FOMENTO Y ESTUDIO DEL CONOCIMIENTO JURISPRUDENCIAL ELECTORAL. PARA DICHA ACTIVIDAD, TAMBIÉN ASISTIRÁN DOS PERSONAS ADSCRITAS A LA DIRECCIÓN GENERAL EN COMENTO, QUIENES COADYUVARÁN AL TITULAR DE ESTA DIRECCIÓN GENERAL, PARA EL DESARROLLO DE LA MESA DE TRABAJO.</t>
  </si>
  <si>
    <t>COORDINADOR GENERAL DE LA OFICINA DE LA PRESIDENCIA</t>
  </si>
  <si>
    <t>COORDINADOR GENERAL DE LA OFICINA DE LA PRESIDENCIA COORDINACIÓN GENERAL DE LA OFICINA DE LA PRESIDENCIA</t>
  </si>
  <si>
    <t>IRMA</t>
  </si>
  <si>
    <t>MENDEZ</t>
  </si>
  <si>
    <t>DE HOYOS</t>
  </si>
  <si>
    <t>CASILLAS</t>
  </si>
  <si>
    <t>DEL TORO</t>
  </si>
  <si>
    <t>TRASLADO DE EQUIPO TELEFONICO Y PAPELERÍA OFICIAL</t>
  </si>
  <si>
    <t>IMPARTIR LA CONFERENCIA MAGISTRAL ''LA PROTECCIÓN JUDICIAL DE LOS DERECHOS A VOTAR Y SER VOTADO'', LA CUAL SE LLEVARÁ A CABO  EN LA CIUDAD DE MAZATLÁN, SINALOA.</t>
  </si>
  <si>
    <t>17/03/2023</t>
  </si>
  <si>
    <t>MAGISTRADO DE SALA SUPERIOR PONENCIA MAGISTRADO FELIPE DE LA MATA PIZAÑA</t>
  </si>
  <si>
    <t>FELIPE</t>
  </si>
  <si>
    <t>DE LA MATA</t>
  </si>
  <si>
    <t>PIZAÑA</t>
  </si>
  <si>
    <t xml:space="preserve">CORRESPONDER A LAS INVITACIONES QUE LE EXTIENDEN TANTO LA ESCUELA JUDICIAL ELECTORAL COMO EL PODER LEGISLATIVO DEL ESTADO DE QUINTANA ROO PARA PARTICIPAR EN LAS FIRMAS DE LOS CONVENIOS DE COLABORACIÓN ACADÉMICA ENTRE EL TRIBUNAL ELECTORAL DEL PODER JUDICIAL DE LA FEDERACIÓN, LA UNIVERSIDAD AUTÓNOMA DE QUINTANA ROO, EL TRIBUNAL ELECTORAL DEL ESTADO DE QUINTANA ROO Y EL CONGRESO DEL ESTADO DE QUINTANA ROO, RESPECTIVAMENTE. ASÍ MISMO ATENDER LA INVITACIÓN DE LA ESCUELA JUDICIAL ELECTORAL PARA IMPARTIR LA CONFERENCIA DE INAUGURACIÓN TITULADA PRINCIPIO DE SEPARACIÓN IGLESIA  ESTADO EN EL DERECHO ELECTORAL, </t>
  </si>
  <si>
    <t>QUINTANA ROO</t>
  </si>
  <si>
    <t>CHETUMAL</t>
  </si>
  <si>
    <t>010 - ÚN</t>
  </si>
  <si>
    <t>SECRETARIO PARTICULAR DE MAGISTRADO DE SALA SUPERIOR</t>
  </si>
  <si>
    <t>SECRETARIO PARTICULAR DE MAGISTRADO DE SALA SUPERIOR PONENCIA MAGISTRADO FELIPE DE LA MATA PIZAÑA</t>
  </si>
  <si>
    <t>MONICA</t>
  </si>
  <si>
    <t>VALLADO</t>
  </si>
  <si>
    <t>ATENDER LA INVITACIÓN PARA PARTICIPAR EN LA FIRMA DE CONVENIOS DE COLABORACIÓN ENTRE EL TRIBUNAL ELECTORAL DEL PODER JUDICIAL DE LA FEDERACIÓN, EL CONGRESO Y EL TRIBUNAL ELECTORAL DEL ESTADO DE QUINTANA ROO, ASÍ MISMO SE FIRMARÁ UN CONVENIO DE COLABORACIÓN CON LA UNIVERSIDAD AUTÓNOMA DE QUINTANA ROO, ASÍ COMO LA CONFERENCIA DE INAUGURACIÓN DE LA CÁTEDRA TRIBUNAL ELECTORAL EN LA UNIVERSIDAD AUTÓNOMA DE QUINTANA ROO CARGO DEL MAGISTRADO FELIPE DE LA MATA PIZAÑA Y LA MAESTRA ROSELIA BUSTILLO MARÍN, CON EL TEMA PRINCIPIO DE SEPARACIÓN IGLESIA  ESTADO EN EL DERECHO ELECTORAL.</t>
  </si>
  <si>
    <t>CORRESPONDER A LAS INVITACIONES QUE LE EXTIENDEN TANTO LA ESCUELA JUDICIAL ELECTORAL COMO EL PODER LEGISLATIVO DEL ESTADO DE QUINTANA ROO PARA PARTICIPAR EN LAS FIRMAS DE LOS CONVENIOS DE COLABORACIÓN ACADÉMICA ENTRE EL TRIBUNAL ELECTORAL DEL PODER JUDICIAL DE LA FEDERACIÓN, LA UNIVERSIDAD AUTÓNOMA DE QUINTANA ROO, EL TRIBUNAL ELECTORAL DEL ESTADO DE QUINTANA ROO Y EL CONGRESO DEL ESTADO DE QUINTANA ROO, RESPECTIVAMENTE. ASÍ MISMO ATENDER LA INVITACIÓN DE LA ESCUELA JUDICIAL ELECTORAL PARA IMPARTIR LA CONFERENCIA DE INAUGURACIÓN TITULADA PRINCIPIO DE SEPARACIÓN IGLESIA ESTADO EN EL DERECHO ELECTORA.</t>
  </si>
  <si>
    <t>TÉCNICO OPERATIVO SUBDIRECCIÓN DE SERVICIOS ADMINISTRATIVOS</t>
  </si>
  <si>
    <t>SUBDIRECCIÓN DE SERVICIOS ADMINISTRATIVOS</t>
  </si>
  <si>
    <t>IGLESIAS</t>
  </si>
  <si>
    <t>APOYO LOGÍSTICO A MAGISTRADO DE SALA SUPERIOR</t>
  </si>
  <si>
    <t>19/03/2023</t>
  </si>
  <si>
    <t>019 - ÚN</t>
  </si>
  <si>
    <t>ACTUARIO REGIONAL</t>
  </si>
  <si>
    <t>ACTUARIO REGIONAL OFICINA DE ACTUARÍA REGIONAL</t>
  </si>
  <si>
    <t>OFICINA DE ACTUARÍA REGIONAL</t>
  </si>
  <si>
    <t>FRANCISCO ROMAN</t>
  </si>
  <si>
    <t>MONDRAGON</t>
  </si>
  <si>
    <t>REALIZAR NOTIFICACIONES JURISDICCIONALES</t>
  </si>
  <si>
    <t>03/01/2023</t>
  </si>
  <si>
    <t>28 - A</t>
  </si>
  <si>
    <t>OFICIAL DE APOYO</t>
  </si>
  <si>
    <t>OFICIAL DE APOYO SECRETARÍA GENERAL DE SALA REGIONAL</t>
  </si>
  <si>
    <t>SECRETARÍA GENERAL DE SALA REGIONAL</t>
  </si>
  <si>
    <t>JESUS</t>
  </si>
  <si>
    <t>COLIN</t>
  </si>
  <si>
    <t>JAIMES</t>
  </si>
  <si>
    <t>TRASLADAR A UN ACTUARIO A REALIZAR NOTIFICACIONES JURISDICCIONALES</t>
  </si>
  <si>
    <t>10/01/2023</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</si>
  <si>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No se registró dato en "Número de personas acompañantes en el encargo o comisión" e "Importe total ejercido por el total de acompañantes", en virtud de que el TEPJF no utilizó el concepto acompañantes. No se registró importe en  la columna"Importe total de gastos no erogados derivados del encargo o comisión", en virtud de que se ejerció en su totalidad el recurso otorgado por concepto viáticos.</t>
  </si>
  <si>
    <t>025 - ÚN</t>
  </si>
  <si>
    <t>OFICIAL DE PARTES REGIONAL</t>
  </si>
  <si>
    <t>OFICIAL DE PARTES REGIONAL OFICIALÍA DE PARTES REGIONAL</t>
  </si>
  <si>
    <t>OFICIALÍA DE PARTES REGIONAL</t>
  </si>
  <si>
    <t>MIGUEL RAMSES</t>
  </si>
  <si>
    <t>REYES</t>
  </si>
  <si>
    <t>ROMERO</t>
  </si>
  <si>
    <t>APOYO A TRASLADAR A ASISTENTES AL INFORME DE LABORES DE ESTA SALA REGIONAL</t>
  </si>
  <si>
    <t>VERACRUZ</t>
  </si>
  <si>
    <t>SECRETARIA SECRETARÍA GENERAL DE SALA REGIONAL</t>
  </si>
  <si>
    <t>MARIA DEL ROSARIO</t>
  </si>
  <si>
    <t>CANO</t>
  </si>
  <si>
    <t>RUGERIO</t>
  </si>
  <si>
    <t>APOYO A TRASLADAR A FUNCIONARIOS AL AEROPUERTO DESPUÉS DEL INFORME DE LABORES DE ESTA SALA REGIONAL</t>
  </si>
  <si>
    <t>028 - A</t>
  </si>
  <si>
    <t>JESUS ENRIQUE</t>
  </si>
  <si>
    <t>RIVERA</t>
  </si>
  <si>
    <t>APOYO A TRASLADAR A FUNCIONARIOS AL AEROPUERTO DEBIDO AL INFORME DE LABORES DE ESTA SALA REGIONAL</t>
  </si>
  <si>
    <t>18/02/2023</t>
  </si>
  <si>
    <t>SECRETARIA DIRECCIÓN DE IMAGEN INSTITUCIONAL</t>
  </si>
  <si>
    <t>DIRECCIÓN DE IMAGEN INSTITUCIONAL</t>
  </si>
  <si>
    <t>JUAN PABLO</t>
  </si>
  <si>
    <t>TEJA</t>
  </si>
  <si>
    <t>SALGADO</t>
  </si>
  <si>
    <t xml:space="preserve">COBERTURA FOTOGRÁFICA, GRABACIÓN Y TRANSMISIÓN EN VIVO.CONFERENCIA MAGISTRAL CÁTEDRA TRIBUNAL ELECTORAL </t>
  </si>
  <si>
    <t>COBERTURA FOTOGRÁFICA, GRABACIÓN Y TRANSMISIÓN EN VIVO. CONFERENCIA MAGISTRAL CÁTEDRA TRIBUNAL ELECTORAL</t>
  </si>
  <si>
    <t>25 - A</t>
  </si>
  <si>
    <t>TÉCNICO OPERATIVO DEPARTAMENTO DE MANTENIMIENTO Y CONTROL VEHÍCULAR</t>
  </si>
  <si>
    <t>DEPARTAMENTO DE MANTENIMIENTO Y CONTROL VEHÍCULAR</t>
  </si>
  <si>
    <t>JUAN SILVESTRE</t>
  </si>
  <si>
    <t>PEREZ</t>
  </si>
  <si>
    <t>TRASLADO DE PERSONAL DE SALA SUPERIOR A SALA REGIONAL TOLUCA Y VICEVERSA, A SOLICITUD DE LA SECRETARÍA TÉCNICA  DE PRESIDENCIA, PARA ASISTIR AL EVENTO - SEMINARIO DE METODOLOGÍAS PARA LA OBSERVACIÓN EN JUSTICIA ELECTORAL -, EL DÍA 16 DE MARZO DEL PRESENTE AÑO.</t>
  </si>
  <si>
    <t>SECRETARIO DE APOYO JEFATURA DE UNIDAD DE INVESTIGACIÓN</t>
  </si>
  <si>
    <t>JESUS ANGEL</t>
  </si>
  <si>
    <t>ALCALA</t>
  </si>
  <si>
    <t>ATENDER LAS CUESTIONES DE LOGÍSTICA Y APOYAR AL DESAROLLO DE LA FIRMA DE CONVENIOS DE COLABORACIÓN ENTRE EL TEPJF Y EL CONGRESO DEL ESTADO DE QUINTANA ROO, EL TRIBUNAL ELECTORAL DEL ESTADO DE QUINTANA ROO Y LA UNIVERSIDAD AUTÓNOMA DE QUINTANA ROO, QUE LLEVARÁN A CABO DE MANERA PRESENCIAL EL DÍA 17 DE MARZO DEL 2023 EN LA CIUDAD DE CHETUMAL, QUINTANA ROO.</t>
  </si>
  <si>
    <t>CAPACITADOR</t>
  </si>
  <si>
    <t>CAPACITADOR DIRECCIÓN DE CAPACITACIÓN ADMINISTRATIVA</t>
  </si>
  <si>
    <t>DIRECCIÓN DE CAPACITACIÓN ADMINISTRATIVA</t>
  </si>
  <si>
    <t>ARIANA</t>
  </si>
  <si>
    <t>VILLICAÑA</t>
  </si>
  <si>
    <t>INVESTIGADOR</t>
  </si>
  <si>
    <t>INVESTIGADOR JEFATURA DE UNIDAD DE INVESTIGACIÓN</t>
  </si>
  <si>
    <t>ALONSO</t>
  </si>
  <si>
    <t>MOYERS</t>
  </si>
  <si>
    <t>IMPARTIR LA CONFERENCIA MAGISTRAL DENOMINADA ''DEMOCRACIA PARTICIPATIVA, REPRESENTATIVA Y DELIBERATIVA'', QUE SE LLEVARÁ A CABO DE MANERA PRESENCIAL EN EL AUDITORIO DE LA FACULTAD DE JURISPRUDENCIA DE LA UNIVERSIDAD AUTÓNOMA DE COAHUILA.</t>
  </si>
  <si>
    <t>WENDY MERCEDES</t>
  </si>
  <si>
    <t>JARQUIN</t>
  </si>
  <si>
    <t>OROZCO</t>
  </si>
  <si>
    <t>IMPARTIR LA CONFERENCIA MAGISTRAL TITULADA ''CONTROL DE CONVENCIONALIDAD Y PROTECCIÓN SUPRANACIONAL DE LOS DERECHOS POLÍTICOS'', QUE SE LLEVARÁ A CABO EN LAS INSTALACIONES DE LA UNIVERSIDAD POPULAR DE CHONTALPA, UBICADA EN CIUDAD DE CÁRDENAS, TABASCO.</t>
  </si>
  <si>
    <t>TABASCO</t>
  </si>
  <si>
    <t>CÁRDENAS</t>
  </si>
  <si>
    <t>DIRECTOR DE LA ESCUELA JUDICIAL ELECTORAL</t>
  </si>
  <si>
    <t>DIRECTOR DE LA ESCUELA JUDICIAL ELECTORAL ESCUELA JUDICIAL ELECTORAL</t>
  </si>
  <si>
    <t>ESCUELA JUDICIAL ELECTORAL</t>
  </si>
  <si>
    <t>GABRIELA DOLORES</t>
  </si>
  <si>
    <t>RUVALCABA</t>
  </si>
  <si>
    <t>PARTICIPAR DE MANERA ACTIVA Y EN EL DESARROLLO DE LA FIRMA DE CONVENIOS DE COLABORACIÓN ENTRE EL TEPJF Y EL CONGRESO DEL ESTADO DE QUINTANA ROO, EL TRIBUNAL ELECTORAL DEL ESTADO DE QUINTANA ROO Y LA UNIVERSIDAD AUTÓNOMA DE QUINTANA ROO, QUE LLEVARÁN A CABO DE MANERA PRESENCIAL EL DÍA 17 DE MARZO DEL 2023 EN LA CIUDAD DE CHETUMAL, QUINTANA ROO.</t>
  </si>
  <si>
    <t>IMPARTIR EL TEMA ''IMPACTO A LOS ORGANISMOS ELECTORALES'', COMO PARTE DE LA JORNADA DE REFLEXIÓN SOBRE LA REFORMA ELECTORAL Y SUS IMPLICACIONES PARA EL ESTADO DE JALISCO, DIRIGIDO AL ITESO, UNIVERSIDAD JESUITA DE GUADALAJARA.</t>
  </si>
  <si>
    <t>MAGISTRADO DE SALA SUPERIOR PONENCIA MAGISTRADO INDALFER INFANTE GONZALES</t>
  </si>
  <si>
    <t>PONENCIA MAGISTRADO INDALFER INFANTE GONZALES</t>
  </si>
  <si>
    <t>INDALFER</t>
  </si>
  <si>
    <t>INFANTE</t>
  </si>
  <si>
    <t>GONZALES</t>
  </si>
  <si>
    <t xml:space="preserve">INVITACIÓN POR EL CONGRESO DEL ESTADO DE JALISCO Y EL TRIBUNAL ELECTORAL DEL PODER JUDICIAL DE LA FEDERACIÓN PARA ASISTIR AL EVENTO MEMORIAS SOBRE JURISPRUDENCIA ELECTORAL, CRITERIOS EMITIDOS POR LA SALA SUPERIOR DEL TEPJF. </t>
  </si>
  <si>
    <t>24/03/2023</t>
  </si>
  <si>
    <t>007 - A</t>
  </si>
  <si>
    <t>SECRETARIO DE ESTUDIO Y CUENTA PONENCIA MAGISTRADO INDALFER INFANTE GONZALES</t>
  </si>
  <si>
    <t>PROMETEO J.</t>
  </si>
  <si>
    <t>RUBIO</t>
  </si>
  <si>
    <t>AUXILIAR DE MANDOS MEDIOS</t>
  </si>
  <si>
    <t>AUXILIAR DE MANDOS MEDIOS SUBDIRECCIÓN DE VIGILANCIA Y PROTECCIÓN</t>
  </si>
  <si>
    <t>SUBDIRECCIÓN DE VIGILANCIA Y PROTECCIÓN</t>
  </si>
  <si>
    <t>FELIX</t>
  </si>
  <si>
    <t>ZAMORA</t>
  </si>
  <si>
    <t>LOPEZ</t>
  </si>
  <si>
    <t>APOYO EN MATERIA DE SEGURIDAD</t>
  </si>
  <si>
    <t>21</t>
  </si>
  <si>
    <t>AUXILIAR DE MANDOS MEDIOS DIRECCIÓN GENERAL DE ADMINISTRACIÓN REGIONAL</t>
  </si>
  <si>
    <t>DIRECCIÓN GENERAL DE ADMINISTRACIÓN REGIONAL</t>
  </si>
  <si>
    <t>PABLO</t>
  </si>
  <si>
    <t>ROSAS</t>
  </si>
  <si>
    <t>GUTIERREZ</t>
  </si>
  <si>
    <t>ASISTIRA  LOS DIAS MIÉRCOLES 22 Y EL JUEVES 23 DE MARZO DE 2023 A LA SEDE DE LA DELEGACIÓN ADMINISTRATIVA DE LA SALA REGIONAL MONTERREY, CON OBJETO DE QUE SE LLEVE A CABO LA VERIFICACIÓN DE ASUNTOS GENERALES EN TRÁMITE (RELEVANTES) DE LA CITADA  UNIDAD ADMINISTRATIVA.</t>
  </si>
  <si>
    <t>SECRETARIA DEFENSORÍA PÚBLICA ELECTORAL</t>
  </si>
  <si>
    <t>JIMENEZ</t>
  </si>
  <si>
    <t>NAVA</t>
  </si>
  <si>
    <t>LLEVAR A LA TITULAR DE LA DEFENSORÍA A PUEBLA PARA QUE PARTICIPE COMO EXPOSITORA EN EL CONVERSATORIO SOBRE DERECHOS POLÍTICO ELECTORALES DE LASPERSONAS Y COMUNIDADES INDÍGENAS, EN RECUERDO A LA VIDA DEFIDENCIO ROMERO TOBÓN, ORGANIZADO POR EL INSTITUTO ELECTORAL DEL ESTADO DE PUEBLA.</t>
  </si>
  <si>
    <t>MAGISTRADO DE SALA SUPERIOR PONENCIA MAGISTRADO REYES RODRIGUEZ MONDRAGON</t>
  </si>
  <si>
    <t>PRESENTAR EN JALISCO, LA OBRA DENOMINADA MEMORIAS SOBRE JURISPRUDENCIA ELECTORAL. CRITERIOS EMITIDOS POR LA SALA SUPERIOR DEL TEPJF. NOVIEMBRE 2016 - DICIEMBRE 2021.</t>
  </si>
  <si>
    <t>EDITH</t>
  </si>
  <si>
    <t>NAVARRO</t>
  </si>
  <si>
    <t xml:space="preserve">COORDINAR Y EJECUTAR LAS ACTIVIDADES LOGÍSTICAS-ADMINISTRATIVAS PARA EL DESARROLLO DEL FORO PARA LA DIFUSIÓN DE LOS DERECHOS POLÍTICO-ELECTORALES DE LAS PERSONAS CON DISCAPACIDAD DESDE LA JUSTICIA ELECTORAL Y PARA EL FORO PARA LA PROMOCIÓN DE LOS DERECHOS POLÍTICO-ELECTORALES DE LA POBLACIÓN LGBTTTI+ </t>
  </si>
  <si>
    <t>TÉCNICO OPERATIVO COORDINACIÓN ADMINISTRATIVA</t>
  </si>
  <si>
    <t>TERESA</t>
  </si>
  <si>
    <t>OCADIZ</t>
  </si>
  <si>
    <t xml:space="preserve">COADYUVAR EN LAS ACTIVIDADES LOGÍSTICAS-ADMINISTRATIVAS PARA EL DESARROLLO DEL FORO PARA LA DIFUSIÓN DE LOS DERECHOS POLÍTICO-ELECTORALES DE LAS PERSONAS CON DISCAPACIDAD DESDE LA JUSTICIA ELECTORAL Y PARA EL FORO PARA LA PROMOCIÓN DE LOS DERECHOS POLÍTICO-ELECTORALES DE LA POBLACIÓN LGBTTTI+ </t>
  </si>
  <si>
    <t>SECRETARIA COORDINACIÓN ADMINISTRATIVA</t>
  </si>
  <si>
    <t>HEBER</t>
  </si>
  <si>
    <t>LAZARO</t>
  </si>
  <si>
    <t>020 - A</t>
  </si>
  <si>
    <t>COORDINADOR ADMINISTRATIVO III</t>
  </si>
  <si>
    <t>COORDINADOR ADMINISTRATIVO III COORDINACIÓN ADMINISTRATIVA</t>
  </si>
  <si>
    <t>AARON</t>
  </si>
  <si>
    <t>TORRES</t>
  </si>
  <si>
    <t>RUIZ</t>
  </si>
  <si>
    <t>PROPORCIONAR APOYO LOGÍSTICO A MAGISTRADO DE SALA SUPERIOR.</t>
  </si>
  <si>
    <t>18</t>
  </si>
  <si>
    <t>SUBDIRECTOR DE ÁREA</t>
  </si>
  <si>
    <t>SUBDIRECTOR DE ÁREA SUBDIRECCIÓN DE SERVICIOS ADMINISTRATIVOS</t>
  </si>
  <si>
    <t>VARUCH</t>
  </si>
  <si>
    <t>JUAREZ</t>
  </si>
  <si>
    <t>BOLAÑOS</t>
  </si>
  <si>
    <t>PROPORCIONAR APOYO EN GESTIÓN A MAGISTRADO DE SALA SUPERIOR</t>
  </si>
  <si>
    <t>MORELOS</t>
  </si>
  <si>
    <t>CUERNAVACA</t>
  </si>
  <si>
    <t>TÉCNICO OPERATIVO SUBDIRECCIÓN DE PRODUCCIÓN EDITORIAL</t>
  </si>
  <si>
    <t>SUBDIRECCIÓN DE PRODUCCIÓN EDITORIAL</t>
  </si>
  <si>
    <t>CORTES</t>
  </si>
  <si>
    <t>SANTOS</t>
  </si>
  <si>
    <t>INSTALAR UN STAND DE PUBLICACIONES EN EL MARCO DE LA PRESENTACIÓN DE LA OBRA MEMORIAS SOBRE JURISPRUDENCIA ELECTORAL. CRITERIOS EMITIDOS POR LA SALA SUPERIOR DEL TEPJF. NOVIEMBRE 2016-DICIEMBRE 2021 EN EL PALACIO DE GOBIERNO DEL ESTADO DE JALISCO, LA CUAL TENDRÁ LUGAR EL 23 DE MARZO DE 2023.</t>
  </si>
  <si>
    <t>TÉCNICO OPERATIVO DEPARTAMENTO DE FORMACIÓN DOCUMENTAL</t>
  </si>
  <si>
    <t>DEPARTAMENTO DE FORMACIÓN DOCUMENTAL</t>
  </si>
  <si>
    <t>GERMAN</t>
  </si>
  <si>
    <t>MERCADO</t>
  </si>
  <si>
    <t>BELTRAN</t>
  </si>
  <si>
    <t>AUXILIAR DE MANDOS MEDIOS DEPARTAMENTO DE PROMOCIÓN Y OPERACIÓN</t>
  </si>
  <si>
    <t>DEPARTAMENTO DE PROMOCIÓN Y OPERACIÓN</t>
  </si>
  <si>
    <t>MANRIQUEZ</t>
  </si>
  <si>
    <t>PALACIOS</t>
  </si>
  <si>
    <t xml:space="preserve">MONTAJE, LOGISTICA Y ASISTENCIA AL TALLER DE ANÁLISIS DE SENTENCIAS </t>
  </si>
  <si>
    <t>OLGA VICTORIA</t>
  </si>
  <si>
    <t>OFICIAL DE APOYO COORDINACIÓN ADMINISTRATIVA</t>
  </si>
  <si>
    <t>YESENIA</t>
  </si>
  <si>
    <t>BOJORQUEZ</t>
  </si>
  <si>
    <t>TRASLADO DE ESTAND DE PUBLICACIONES, MATERIALES BIBLIOHEMEROGRÁFICOS Y DE APOYO, PARA LA PRESENTACIÓN DE LA OBRA -MEMORIAS SOBRE JURISPRUDENCIA ELECTORAL. CRITERIOS EMITIDOS POR LA SALA SUPERIOR DEL TEPJF. NOVIEMBRE 2016 - DICIEMBRE 2021-. EL CUAL SE LLEVARA A CABO EN EL PALACIO DE GOBIERNO DEL ESTADO DE JALISCO, CON DOMICILIO EN AV. RAMÓN CORONA NÚM. 31, ZONA CNETRO, CP 44100, GUADALAJARA, JALISCO, LOS DÍAS DEL 21 AL 24 DE MARZO DEL PRESENTE AÑO,  A SOLICITUD DE LA DIRECCIÓN GENERAL DE DOCUMENTACIÓN.</t>
  </si>
  <si>
    <t>PARTICIPAR EN LA  CÁTEDRA TRIBUNAL ELECTORAL  COMO PROFESORA EN EL MÓDULO PRESENCIAL LA ERRADICACIÓN Y SANCIÓN DE LA VIOLENCIA POLÍTICA DE GÉNERO EN EL MARCO DE LA JUSTICIA  QUE SE REALIZARÁ EL JUEVES 23 DE MARZO DE 2023 DE LAS 1700 A LAS 2100 HORAS</t>
  </si>
  <si>
    <t>SAN CRISTÓBAL DE LAS CASAS</t>
  </si>
  <si>
    <t>SECRETARIO DE APOYO JURIDICO REGIONAL PONENCIA MAGISTRADA EVA BARRIENTOS ZEPEDA</t>
  </si>
  <si>
    <t>KRISTEL</t>
  </si>
  <si>
    <t>ANTONIO</t>
  </si>
  <si>
    <t xml:space="preserve">ASISTIR A LA MAGISTRAVA EVA BARRIENTOS ZEPEDA EN SU COMISIÓN COMO PROFESORA EN EL MÓDULO PRESENCIAL LA ERRADICACIÓN Y SANCIÓN DE LA VIOLENCIA POLÍTICA DE GÉNERO EN EL MARCO DE LA JUSTICIA </t>
  </si>
  <si>
    <t>TRASLADAR A LA MAGISTRADA EVA BARRIENTOS ZEPEDA A SU COMISIÓN EN SAN CRISTÓBAL DE LAS CASAS, CHIAPAS.</t>
  </si>
  <si>
    <t>DIRECTOR GENERAL DIRECCIÓN GENERAL DE RELACIONES INSTITUCIONALES NACIONALES</t>
  </si>
  <si>
    <t>DIRECCIÓN GENERAL DE RELACIONES INSTITUCIONALES NACIONALES</t>
  </si>
  <si>
    <t>ANDRADE</t>
  </si>
  <si>
    <t xml:space="preserve">COORDINAR EL MONTAJE, LOGISTICA Y ASISTENCIA AL TALLER DE ANÁLISIS DE SENTENCIAS </t>
  </si>
  <si>
    <t>20 - A</t>
  </si>
  <si>
    <t>AUXILIAR JURIDICO</t>
  </si>
  <si>
    <t>AUXILIAR JURIDICO DIRECCIÓN DE SEGUIMIENTO Y ANÁLISIS</t>
  </si>
  <si>
    <t>MARIA FERNANDA</t>
  </si>
  <si>
    <t>ALVAREZ</t>
  </si>
  <si>
    <t>CON MOTIVO DEL CONVERSATORIO Y PRESENTACIÓN DE SEIS NÚMEROS DE LA COMPILACIÓN -MEMORIAS SOBRE JURISPRUDENCIA ELECTORAL. CRITERIOS EMITIDOS POR LA SALA SUPERIOR DEL TEPJF-, PUBLICADAS EN 2023, QUE SE REALIZARÁ EL 23 DE MARZO DE 2023, A PARTIR DE LAS 18.00 HORAS, EN EL EXRECIENTO LEGISLATIVO DE GUADALAJARA, JALISCO, Y QUE PARTICIPARÁ COMO PONENTE EL MAGISTRADO INDALFER INFANTE GONZALES, INTEGRANTE DE LA SALA SUPERIOR Y PRESIDENTE DEL COMITÉ DE JURISPRUDENCIA, EN EL QUE EL MTRO. EDUARDO JACOBO NIETO GARCÍA, DIRECTOR GENERAL DE JURISPRUDENCIA, SEGUIMIENTO Y CONSULTA (DGJSC), EN ATENCIÓN AL COMUNICADO DEL SECRETARIO PARTICULAR DEL MAGISTRADO, ACOMPAÑARÁ Y PARTICIPARÁ CON EL MAGISTRADO. POR TANTO, FUI DESIGNADA PARA ASISTIR Y ATENDER, DE MANERA COORDINADA CON DOS PERSONAS MÁS DE LA DGJSC, LAS NECESIDADES QUE SE PRESENTEN EN EL EVENTO.</t>
  </si>
  <si>
    <t>CON MOTIVO DEL CONVERSATORIO Y PRESENTACIÓN DE SEIS NÚMEROS DE LA COMPILACIÓN -MEMORIAS SOBRE JURISPRUDENCIA ELECTORAL. CRITERIOS EMITIDOS POR LA SALA SUPERIOR DEL TEPJF-, PUBLICADAS EN 2023, QUE SE REALIZARÁ EL 23 DE MARZO DE 2023, A PARTIR DE LAS 18.00 HORAS, EN EL EXRECIENTO LEGISLATIVO DE GUADALAJARA, JALISCO, Y QUE PARTICIPARÁ COMO PONENTE EL MAGISTRADO INDALFER INFANTE GONZALES, INTEGRANTE DE LA SALA SUPERIOR Y PRESIDENTE DEL COMITÉ DE JURISPRUDENCIA, EN EL QUE EL MTRO. EDUARDO JACOBO NIETO GARCÍA, DIRECTOR GENERAL DE JURISPRUDENCIA, SEGUIMIENTO Y CONSULTA (DGJSC), EN ATENCIÓN AL COMUNICADO DEL SECRETARIO PARTICULAR DEL MAGISTRADO, ACOMPAÑARÁ Y PARTICIPARÁ CON EL MAGISTRADO. POR TANTO, FUI DESIGNADO PARA ASISTIR Y ATENDER, DE MANERA COORDINADA CON DOS PERSONAS MÁS DE LA DGJSC, LAS NECESIDADES QUE SE PRESENTEN EN EL EVENTO.</t>
  </si>
  <si>
    <t>SECRETARIO DE APOYO DIRECCIÓN DE CONSULTA Y DIFUSIÓN</t>
  </si>
  <si>
    <t>DIRECCIÓN DE CONSULTA Y DIFUSIÓN</t>
  </si>
  <si>
    <t>LILIANA</t>
  </si>
  <si>
    <t>MORENO</t>
  </si>
  <si>
    <t>CON MOTIVO DEL CONVERSATORIO Y PRESENTACIÓN DE SEIS NÚMEROS DE LA COMPILACIÓN -MEMORIAS SOBRE JURISPRUDENCIA ELECTORAL. CRITERIOS EMITIDOS POR LA SALA SUPERIOR DEL TEPJF-, PUBLICADAS EN 2023, QUE SE REALIZARÁ EL 23 DE MARZO DE 2023, A PARTIR DE LAS 18.00 HORAS, EN EL EXRECIENTO LEGISLATIVO DE GUADALAJARA, JALISCO, Y QUE PARTICIPARÁ COMO PONENTE EL MAGISTRADO INDALFER INFANTE GONZALES, INTEGRANTE DE LA SALA SUPERIOR Y PRESIDENTE DEL COMITÉ DE JURISPRUDENCIA, EN EL QUE EL MTRO. EDUARDO JACOBO NIETO GARCÍA, DIRECTOR GENERAL DE JURISPRUDENCIA, SEGUIMIENTO Y CONSULTA (DGJSC), EN ATENCIÓN AL COMUNICADO DEL SECRETARIO PARTICULAR DEL MAGISTRADO,  ACOMPAÑARÁ Y PARTICIPARÁ CON EL MAGISTRADO. POR TANTO, FUI DESIGNADA PARA ASISTIR Y ATENDER, DE MANERA COORDINADA CON DOS PERSONAS MÁS DE LA DGJSC, LAS NECESIDADES QUE SE PRESENTEN EN EL EVENTO.</t>
  </si>
  <si>
    <t>PROPORCIONAR ATENCIÓN Y APOYO LOGÍSTICO A MAGISTRADO INDALFER INFANTE GONZALES</t>
  </si>
  <si>
    <t>SECRETARIO DE ESTUDIO Y CUENTA PONENCIA MAGISTRADA MONICA ARALI SOTO FREGOSO</t>
  </si>
  <si>
    <t>OLGA MARIELA</t>
  </si>
  <si>
    <t>QUINTANAR</t>
  </si>
  <si>
    <t>SOSA</t>
  </si>
  <si>
    <t>PARTICIPAR E IMPARTIR EL TALLER DE ANALISIS DE SENTENCIAS 2023</t>
  </si>
  <si>
    <t>EL OBJETIVO ES RECIBIR, PROCESAR E INTERACTUAR SOBRE LA EXPERIENCIA Y RESULTADO DE LAS ACTIVIDADES DE OTRAS SALAS REGIONALES, QUE SON ÓRGANOS JURISDICCIONALES ELECTORALES SIMILARES AL QUE INTEGRA EL COMISIONADO MAGISTRADO, CON EL PROPÓSITO DE CONSIDERAR Y REFLEXIONAR, JUNTO AL PLENO DE LA SALA MTY, LAS BUENAS PRÁCTICAS, PROCESOS Y ACTIVIDADES QUE HAN GENERADO RESULTADOS POSITIVOS, CON LA OPINIÓN OPORTUNA DE QUIEN RINDE EL INFORME (A DIFERENCIA DE LEER EL SIMPLE DOCUMENTO), CON EL FIN ÚLTIMO DE DIALOGAR SOBRE SU POSIBLE IMPLEMENTACIÓN, PARA ELEVAR LA EFICACIA DE LA SALA MTY. ESTO SE PRECISA EN EL APARTADO DENOMINADO OBSERVACIONES.</t>
  </si>
  <si>
    <t>02/03/2023</t>
  </si>
  <si>
    <t>IMPARTIR LA CONFERENCIA MAGISTRAL ''DERECHOS POLÍTICOS DE LAS PERSONAS, PUEBLOS Y COMUNIDADES INDÍGENAS'', QUE SE LLEVARÁ A CABO EN EL AUDITORIO JOSÉ ARANA MORÁN DE LA FACULTAD DE DERECHO UNIVERSIDAD AUTÓNOMA DE QUERÉTARO.</t>
  </si>
  <si>
    <t>012 - B</t>
  </si>
  <si>
    <t>SECRETARIO DE ESTUDIO Y CUENTA REGIONAL COORDINADOR</t>
  </si>
  <si>
    <t>SECRETARIO DE ESTUDIO Y CUENTA REGIONAL COORDINADOR PONENCIA MAGISTRADO ERNESTO CAMACHO OCHOA</t>
  </si>
  <si>
    <t>MAGIN FERNANDO</t>
  </si>
  <si>
    <t>HINOJOSA</t>
  </si>
  <si>
    <t>EL OBJETIVO ES ATENDER Y CUMPLIR CON EL COMPROMISO INSTITUCIONAL DISPUESTO EN LAS POLÍTICAS JUDICIALES DE LA SALA SUPERIOR, PARA IMPULSAR, CONFORME A LA AGENDA DEL PRESIDENTE, LA IMPLEMENTACIÓN DEL ANÁLISIS Y DISCUSIÓN DE ALGUNOS DE LOS TEMAS QUE SE CONSIDERAN CRUCIALES PARA LA ORGANIZACIÓN Y DESARROLLO DE LOS PROCESOS ELECTORALES, FEDERAL Y LOCALES, DEL AÑO 2024, ESTO, FORMALIZADO EN LA INVITACIÓN RECIBIDA Y DIRIGIDA A LOS SECRETARIOS DE ESTUDIO Y CUENTA Y PERSONAL ADSCRITO A LA PONENCIA DEL MAGISTRADO ERNESTO CAMACHO OCHOA, PARA PARTICIPAR JUNTO CON MAGISTRATURAS DE LA SALA SUPERIOR, COMO INTEGRANTES PERMANENTE EN LA COMISIÓN OFICIAL SEMINARIO RETOS DE LAS INSTITUCIONES ELECTORALES, CONVOCADO POR LA ESCUELA JUDICIAL ELECTORAL DEL TEPJF, EL CENTRO DE ESTUDIOS PARA UN PROYECTO NACIONAL ALTERNATIVO, Y LA REVISTA VOZ Y VOTO, QUE TENDRÁ LUGAR EN LA CIUDAD DE MEXICO, EL 23 DE MARZO.</t>
  </si>
  <si>
    <t>IMPARTIR LA CONFERENCIA MAGISTRAL DENOMINADA ''CONTROL DE CONVENCIONALIDAD Y PROTECCIÓN SUPRANACIONAL DE LOS DERECHOS POLÍTICOS'', QUE SE LLEVARÁ A CABO DE MANERA PRESENCIAL EN EL AUDITORIO DE LA FACULTAD DE JURISPRUDENCIA DE LA UNIVERSIDAD AUTÓNOMA DE COAHUILA.</t>
  </si>
  <si>
    <t>25/03/2023</t>
  </si>
  <si>
    <t>IMPARTIR LA CONFERENCIA MAGISTRAL ''LA LIBERTAD DE EXPRESIÓN EN LOS PROCESOS DEMOCRÁTICOS Y LA JUSTICIA ELECTORAL'', LA CUAL SE LLEVARÁ A CABO  EN LAS INSTALACIONES DE LA FACULTAD DE DERECHO DE LA UNIVERSIDAD AUTÓNOMA DE SINALOA EN MAZATLÁN.</t>
  </si>
  <si>
    <t>COMISIÓN OFICIAL A LA CIUDAD DE MÉXICO, EL DÍA 24 DE MARZO DE 2023, PARA IR POR UN ESCÁNER CON UN PROVEEDOR, Y ENTREGAR EQUIPOS DE SISTEMAS AL ÁREA DE SISTEMAS DE ESTE TRIBUNAL EN SALA SUPERIOR</t>
  </si>
  <si>
    <t>JEFE DE DEPARTAMENTO</t>
  </si>
  <si>
    <t>JEFE DE DEPARTAMENTO DEPARTAMENTO DE SISTEMAS</t>
  </si>
  <si>
    <t>DEPARTAMENTO DE SISTEMAS</t>
  </si>
  <si>
    <t>ALFONSO</t>
  </si>
  <si>
    <t>PAZ</t>
  </si>
  <si>
    <t>008 - ÚN</t>
  </si>
  <si>
    <t>SECRETARIO DE TESIS</t>
  </si>
  <si>
    <t>SECRETARIO DE TESIS PONENCIA MAGISTRADA MONICA ARALI SOTO FREGOSO</t>
  </si>
  <si>
    <t>EDGAR EDMUNDO</t>
  </si>
  <si>
    <t>AGUIRRE</t>
  </si>
  <si>
    <t xml:space="preserve">COORDINAR EL MONTAJE, LOGÍSTICA Y ASISTENCIA AL TALLER DE ANÁLISIS DE SENTENCIAS </t>
  </si>
  <si>
    <t>TORREÓN</t>
  </si>
  <si>
    <t>DIRECTOR DE AREA DIRECCIÓN DE VINCULACIÓN</t>
  </si>
  <si>
    <t>DIRECCIÓN DE VINCULACIÓN</t>
  </si>
  <si>
    <t>ISKRA IVONNE</t>
  </si>
  <si>
    <t>TREJO</t>
  </si>
  <si>
    <t xml:space="preserve">MONTAJE, LOGÍSTICA Y ASISTENCIA AL TALLER DE ANÁLISIS DE SENTENCIAS </t>
  </si>
  <si>
    <t>JEFE DE UNIDAD JEFATURA DE UNIDAD DE PLANEACIÓN Y DIFUSIÓN</t>
  </si>
  <si>
    <t>JEFATURA DE UNIDAD DE PLANEACIÓN Y DIFUSIÓN</t>
  </si>
  <si>
    <t>ROSALES</t>
  </si>
  <si>
    <t>COBERTURA, ATENCIÓN AL MAGISTRADO PRESIDENTE, A MEDIOS Y LOGÍSTICA DEL EVENTO MEMORIAS SOBRE JURISPRUDENCIA ELECTORAL CRITERIOS EMITIDOS POR LA SALA SUPERIOR DEL TEPJF</t>
  </si>
  <si>
    <t>022 - A</t>
  </si>
  <si>
    <t>PROFESIONAL OPERATIVO</t>
  </si>
  <si>
    <t>PROFESIONAL OPERATIVO SUBDIRECCIÓN DE ATENCIÓN A MEDIOS DE COMUNICACIÓN</t>
  </si>
  <si>
    <t>SUBDIRECCIÓN DE ATENCIÓN A MEDIOS DE COMUNICACIÓN</t>
  </si>
  <si>
    <t>JUAN ARTURO</t>
  </si>
  <si>
    <t>MONROY</t>
  </si>
  <si>
    <t>HILDEGARDE</t>
  </si>
  <si>
    <t>COBERTURA FOTOGRÁFICA DE LAS MEMORIAS SOBRE JURISPRUDENCIA ELECTORAL CRITERIOS EMITIDOS POR LA SALA SUPERIOR DEL TEPJF</t>
  </si>
  <si>
    <t>BRINDAR APOYO LOGÍSTICO A MAGISTRADO DE SALA SUPERIOR</t>
  </si>
  <si>
    <t>27/03/2023</t>
  </si>
  <si>
    <t>SECRETARIO TÉCNICO DE MANDO SUPERIOR PONENCIA MAGISTRADA MONICA ARALI SOTO FREGOSO</t>
  </si>
  <si>
    <t>GODOY</t>
  </si>
  <si>
    <t>PARTICIPAR COMO PONENTE EN EL PANEL 2 EL DERECHO DE PARTICIPACIÓN POLÍTICA DE LAS PERSONAS CON DISCAPACIDAD, SU TUTELA POR LA JUSTICIA ELECTORAL Y REFLEXIONAR Y ANALIZAR LAS CONDICIONES EN QUÉ LAS MUJERES Y HOMBRES EN CONDICIÓN DE DISCAPQCIDAD SON DISCRIMINADAS Y LAS CONDICIONES DE DESIGUALDAD EN LAS QUE VIVEN Y PUEDAN EJERCER SUS DERECHOS HUMANOS.</t>
  </si>
  <si>
    <t>SECRETARIO DE ESTUDIO Y CUENTA REGIONAL PONENCIA MAGISTRADO ENRIQUE FIGUEROA AVILA</t>
  </si>
  <si>
    <t>JOSE ANTONIO</t>
  </si>
  <si>
    <t>TRONCOSO</t>
  </si>
  <si>
    <t>ASISTENCIA A LA REUNIÓN DE COLABORACIÓN INSTITUCIONAL CON LAS SALAS REGIONALES DEL TEPJF QUE TENDRÁ VERIFICATIVO EL DÍA VIERNES 31 DE MARZO A LAS 09 30 HRS. EN LA SALA SUPERIOR DE ESTE TRIBUNAL CDMX</t>
  </si>
  <si>
    <t>01/04/2023</t>
  </si>
  <si>
    <t>ASISTENTE DE MANDO SUPERIOR PONENCIA MAGISTRADO ADÍN ANTONIO DE LEÓN GÁLVEZ</t>
  </si>
  <si>
    <t>PONENCIA MAGISTRADO ADÍN ANTONIO DE LEÓN GÁLVEZ</t>
  </si>
  <si>
    <t>JUSTO CEDRIT</t>
  </si>
  <si>
    <t>VELIS</t>
  </si>
  <si>
    <t>TRASLADO DEL MAGISTRADO EN FUNCIONES A LA SALA SUPERIOR DEL TEPJF CDMX</t>
  </si>
  <si>
    <t>DIRECTOR GENERAL DIRECCIÓN GENERAL DE COMUNICACIÓN SOCIAL</t>
  </si>
  <si>
    <t>DIRECCIÓN GENERAL DE COMUNICACIÓN SOCIAL</t>
  </si>
  <si>
    <t>ALCUDIA</t>
  </si>
  <si>
    <t>GOYA</t>
  </si>
  <si>
    <t>PARTICIPACIÓN COMO PONENTE EN LA PRESENTACIÓN DEL MANUAL DE PERIODISMO JUDICIAL ELECTORAL DEL TEPJF</t>
  </si>
  <si>
    <t>CON MOTIVO DEL CONVERSATORIO Y PRESENTACIÓN DE SEIS NÚMEROS DE LA COMPILACIÓN -MEMORIAS SOBRE JURISPRUDENCIA ELECTORAL. CRITERIOS EMITIDOS POR LA SALA SUPERIOR DEL TEPJF-, PUBLICADAS EN 2023, QUE SE REALIZARÁ EL 23 DE MARZO DE 2023, A PARTIR DE LAS 18.00 HORAS, EN EL EXRECINTO LEGISLATIVO DE GUADALAJARA, JALISCO, DONDE PARTICIPARÁ COMO PONENTE EL MAGISTRADO INDALFER INFANTE GONZALES, INTEGRANTE DE LA SALA SUPERIOR Y PRESIDENTE DEL COMITÉ DE JURISPRUDENCIA, Y EN ATENCIÓN AL COMUNICADO DEL SECRETARIO PARTICULAR DEL REFERIDO MAGISTRADO, PARA QUE EL MTRO. EDUARDO JACOBO NIETO GARCÍA, TITULAR DE LA DIRECCIÓN GENERAL DE JURISPRUDENCIA, SEGUIMIENTO Y CONSULTA (DGJSC), ÁREA QUE COORDINÓ LA OBRA, ACOMPAÑE Y PARTICIPE CON EL MAGISTRADO. AL RESPECTO, EL MTRO. NIETO GARCÍA LE DARA ATENCION Y SE ACOMPAÑARÁ DE TRES PERSONAS DE LA DGJSC, PARA QUE ASISTAN Y ATIENDAN, DE MANERA COORDINARA, LAS NECESIDADES QUE SE PRESENTEN EN EL EVENTO.</t>
  </si>
  <si>
    <t>12 - B</t>
  </si>
  <si>
    <t>SECRETARIO DE ESTUDIO Y CUENTA REGIONAL COORDINADOR PONENCIA MAGISTRADA CLAUDIA VALLE AGUILASOCHO</t>
  </si>
  <si>
    <t>PONENCIA MAGISTRADA CLAUDIA VALLE AGUILASOCHO</t>
  </si>
  <si>
    <t>MARIO LEON</t>
  </si>
  <si>
    <t>ZALDIVAR</t>
  </si>
  <si>
    <t>POR INDICACIONES DE LA MAGISTRADA PRESIDENTA DE LA SRM, PARTICIPIRÁ COMO RELATOR EN LA REUNIÓN DE COLABORACIÓN INSTITUCIONAL CON SALAS REGIONALES DEL TEPJF A CELEBRARSE EL 31 DE MARZO EN CDMX</t>
  </si>
  <si>
    <t>COBERTURA FOTOGRÁFICA, GRABACIÓN Y TRANSMISIÓN EN VIVO FOROS 1.PARA LOS DERECHOS POLÍTICO-ELECTORALES DE LAS PERSONAS CON DISCAPACIDAD 2.PARA LA PROMOCIÓN DE LOS DERECHOS POLÍTICO-ELECTORALES DE LA POBLACIÓN LGBTTTI+</t>
  </si>
  <si>
    <t>RODRIGO</t>
  </si>
  <si>
    <t>ATENDER LA INVITACIÓN QUE LE EXTIENDEN EL CENTRO UNIVERSITARIO DE TONALÁ DE LA UNIVERSIDAD DE GUADALAJARA, JALISCO PARA ASISTIR A UNA CLASE MAGISTRAL IMPARTIDA POR EL MAGISTRADO FELIPE DE LA MATA PIZAÑA.</t>
  </si>
  <si>
    <t>TONALÁ</t>
  </si>
  <si>
    <t>SECRETARIO DE ESTUDIO Y CUENTA REGIONAL PONENCIA MAGISTRADA CLAUDIA VALLE AGUILASOCHO</t>
  </si>
  <si>
    <t>ELENA</t>
  </si>
  <si>
    <t>PONCE</t>
  </si>
  <si>
    <t>AGUILAR</t>
  </si>
  <si>
    <t>REUNIÓN DE COLABORACIÓN INSTITUCIONAL CON LAS SALAS REGIONALES DEL TEPJF</t>
  </si>
  <si>
    <t>ATENDER LA SOLICITUD PARA ATENDER LA INVITACIÓN FORMULADA A ESTE TRIBUNAL ELECTORAL, POR LA FACULTAD DEDERECHO DE LA UNIVERSIDAD DE LA HABANA, PARA QUE PERSONAL DEL TRIBUNAL ELECTORAL DEL PODER JUDICIAL DE LA FEDERACIÓN PARTICIPE EN EL SEMINARIO SISTEMAS ELECTORALES COMPARADOS.</t>
  </si>
  <si>
    <t>CUBA</t>
  </si>
  <si>
    <t>LA HABANA</t>
  </si>
  <si>
    <t>PARTICIPAR EN LA REALIZACIÓN DE LA ACTIVIDAD SEMINARIO SISTEMAS ELECTORALES COMPARADOS.</t>
  </si>
  <si>
    <t>FRANCISCO ALEJANDRO</t>
  </si>
  <si>
    <t>CROKER</t>
  </si>
  <si>
    <t>PARTICIPAR COMO PONENTE EN EL FORO PARA LA PROMOCIÓN DE LOS DERECHOS POLÍTICO-ELECTORALES DE LA POBLACIÓN LGBTTTI+, ORGANIZADO POR LA SALA SUPERIOR Y EL TRIBUNAL ELECTORAL DE CHIHUAHUA, EL DÍA 28 DE MARZO DE 2023.</t>
  </si>
  <si>
    <t>ASISTIR A LA RED DE OBSERVACIÓN EN JUSTICIA ELECTORAL, TIENE COMO OBJETIVO SER UN ESPACIO PERMANENTE DE VINCULACIÓN Y ACOMPAÑAMIENTO A LOS PROCESOS ELECTORALES, QUE INVOLUCRE A LA SOCIEDAD CIVIL, INSTITUCIONES ACADÉMICAS Y PÚBLICO INTERESADO EN LA JUSTICIA ELECTORAL, A FIN DE SENTAR LAS BASES DEL EJERCICIO DE UNA POLÍTICA JUDICIAL ABIERTA DESDE PRINCIPIOS DE TRANSPARENCIA, RENDICIÓN DE CUENTAS Y PARTICIPACIÓN.</t>
  </si>
  <si>
    <t>SAN ANDRÉS CHOLULA</t>
  </si>
  <si>
    <t>SECRETARIO DE ESTUDIO Y CUENTA PONENCIA MAGISTRADO REYES RODRIGUEZ MONDRAGON</t>
  </si>
  <si>
    <t>JUAN GUILLERMO</t>
  </si>
  <si>
    <t>GUEVARA</t>
  </si>
  <si>
    <t>IMPARTIR EL TALLER DE ANÁLISIS DE SENTENCIAS, DONDE SE ABORDARÁ EL FALLO SUP-REP-252-2022, RELATIVO A LA LIBERTAD DE EXPRESIÓN, REDES SOCIALES Y VIOLENCIA POLÍTICA DE GÉNERO. EN TORREÓN, COAHUILA.</t>
  </si>
  <si>
    <t>PARTICIPAR EN LA REUNION DE COLABORACION INSTITUCIONAL CON LAS SALAS REGIONALES DEL TEPJF, QUE TENDRA VERIFICATIVO EL VIERNES 31 DE MARZO DEL AÑO EN CURSO, EN LAS  INSTALACIONES DE LA SALA SUPERIOR.</t>
  </si>
  <si>
    <t>RUBEN</t>
  </si>
  <si>
    <t>QUIROZ</t>
  </si>
  <si>
    <t>COBERTURA FOTOGRÁFICA E INFORMÁTIVA CONFERENCIACÁTEDRA TRIBUNAL ELECTORAL  EL DERECHO ELECTORAL QUE TENEMOS Y EL QUE VENDRÁ APROXIMACIONES PARA ENTENDER LAS TRANSFORMACIONES DEL DERECHO ELECTORAL MEXICANO</t>
  </si>
  <si>
    <t>018 - A</t>
  </si>
  <si>
    <t>SUBDIRECTOR DE ÁREA SUBDIRECCIÓN DE ATENCIÓN A MEDIOS DE COMUNICACIÓN</t>
  </si>
  <si>
    <t>LAZCANO</t>
  </si>
  <si>
    <t>PARTICIPAR DE MANERA ACTIVA Y EN EL DESARROLLO DE LA ''CONFERENCIA MAGISTRAL EN LA UNIVERSIDAD DE GUADALAJARA'', QUE SE LLEVARÁ A CABO DE MANERA PRESENCIAL EL DÍA 27 DE MARZO DEL 2023 EN LA CIUDAD DE GUADALAJARA, JALISCO.</t>
  </si>
  <si>
    <t>SECRETARIO DE ESTUDIO Y CUENTA PONENCIA MAGISTRADO FELIPE ALFREDO FUENTES BARRERA</t>
  </si>
  <si>
    <t>PONENCIA MAGISTRADO FELIPE ALFREDO FUENTES BARRERA</t>
  </si>
  <si>
    <t>JOSUE</t>
  </si>
  <si>
    <t>AMBRIZ</t>
  </si>
  <si>
    <t>NOLASCO</t>
  </si>
  <si>
    <t>APOYAR AL MAGISTRADO EN SUS INTERVENCIONES DENTRO DEL SEMINARIO DE SISTEMAS ELECTORALES COMPARADOS, QUE ORGANIZA LA UNIVERSIDAD DE LA HABANA Y FACULTAD DE DERECHO.</t>
  </si>
  <si>
    <t>MAGISTRADO DE SALA SUPERIOR PONENCIA MAGISTRADO FELIPE ALFREDO FUENTES BARRERA</t>
  </si>
  <si>
    <t>FELIPE ALFREDO</t>
  </si>
  <si>
    <t>FUENTES</t>
  </si>
  <si>
    <t>BARRERA</t>
  </si>
  <si>
    <t>PARTICIPAR EN EL SEMINARIO DE SISTEMAS ELECTORALES COMPARADOS, ORGANIZADO POR LA UNIVERSIDAD DE LA HABANA Y SU FACULTAD DE DERECHO</t>
  </si>
  <si>
    <t>COBERTURA FOTOGRAFICA DE LA CONFERENCIA CÁTEDRA TRIBUNAL ELECTORAL  EL DERECHO ELECTORAL QUE TENEMOS Y EL QUE VENDRÁ APROXIMACIONES PARA ENTENDER LAS TRANSFORMACIONES DEL DERECHO ELECTORAL MEXICANO</t>
  </si>
  <si>
    <t>TLAJOMULCO DE ZÚÑIGA</t>
  </si>
  <si>
    <t>ASISTIR A LA REUNIÓN DE COLABORACIÓN INSTITUCIONAL CON SALAS REGIONALES DEL TEPJF.</t>
  </si>
  <si>
    <t>SECRETARIO DE ESTUDIO Y CUENTA REGIONAL COORDINADOR PONENCIA MAGISTRADA EVA BARRIENTOS ZEPEDA</t>
  </si>
  <si>
    <t>CESAR</t>
  </si>
  <si>
    <t>GARAY</t>
  </si>
  <si>
    <t>GARDUÑO</t>
  </si>
  <si>
    <t>ASISTIR A LA MAGISTRADA EVA BARRIENTOS ZEPEDA EN LA REUNIÓN DE COLABORACIÓN INSTITUCIONAL CON SALAS REGIONALES DEL TEPJF ASÍ COMO PARTICIPAR COMO RELATOR EN EL MISMO.</t>
  </si>
  <si>
    <t>TRASLADAR A LA MAGISTRADA EVA BARRIENTOS ZEPEDA A LA REUNIÓN DE COLABORACIÓN INSTITUCIONAL CON SALAS REGIONALES DEL TEPJF</t>
  </si>
  <si>
    <t>ALEXANDER</t>
  </si>
  <si>
    <t>ATENDER LAS CUESTIONES DE LOGÍSTICA, ASÍ COMO APOYAR AL DESARROLLO DE LA ''CONFERENCIA MAGISTRAL LOS PARTIDOS POLÍTICOS LOCALES Y SU RESTRICCIÓN PARA POSTULAR CANDIDATOS A CARGOS FEDERALES DE ELECCIÓN POPULAR'', LA CUAL SE LLEVARÁ A CABO EN LA CIUDAD DE MAZATLÁN, SINALOA.</t>
  </si>
  <si>
    <t>IMPARTIR CONFERENCIA MAGISTRAL ''LA PROTECCIÓN JUDICIAL DE LOS DERECHOS A VOTAR Y SER VOTADO'', LA CUAL SE LLEVARÁ EN LA CIUDAD DE MÉRIDA, YUCATÁN.</t>
  </si>
  <si>
    <t>IMPARTIR LA CONFERENCIA MAGISTRAL ''DERECHOS POLÍTICOS DE LAS PERSONAS, PUEBLOS Y COMUNIDADES INDÍGENAS'', EN LA CIUDAD DE SALTILLO, COAHUILA.</t>
  </si>
  <si>
    <t>IRMA ROSA</t>
  </si>
  <si>
    <t>LARA</t>
  </si>
  <si>
    <t>POR INSTRUCCIONES DEL MAGISTRADO SERGIO ARTURO GUERRERO OLVERA LE FUE ASIGNADA LA RELATORÍA DE LA MESA NÚMERO UNO EN LA REUNIÓN DE COLABORACIÓN INSTITUCIONAL DE LAS SALAS REGIONALES DEL TEPJF</t>
  </si>
  <si>
    <t>02/04/2023</t>
  </si>
  <si>
    <t>EL OBJETIVO ES ASISTIR, JUNTO AL PRESIDENTE, REYES RODRÍGUEZ MONDRAGÓN Y A MAGISTRATURAS DE LAS SALAS REGIONALES DEL TRIBUNAL ELECTORAL DEL PODER JUDICIAL DE LA FEDERACIÓN, A LA REUNIÓN DE COLABORACIÓN INSTITUCIONAL CON LAS SALAS REGIONALES DEL TEPJF QUE TIENE LA FINALIDAD DE FORTALECER LOS VÍNCULOS INSTITUCIONALES Y LA COORDINACIÓN ENTRE LAS MAGISTRATURAS QUE CONFORMAN ESTA INSTITUCIÓN, ESTO, FORMALIZADO CON LA INVITACIÓN ENVIADA POR EL DIRECTOR DE LA DIRECCIÓN GENERAL DE RELACIONES INSTITUCIONALES NACIONALES DEL TEPJF, LIC ENRIQUE ANDRADE GONZÁLEZ, DIRIGIDA AL MAGISTRADO ERNESTO CAMACHO OCHOA, EL DÍA 6 DE MARZO DEL AÑO EN CURSO Y QUE SE CELEBRARÁ EL PRÓXIMO 31 DE MARZO EN LA CIUDAD DE MÉXICO.</t>
  </si>
  <si>
    <t>AMPLIACIÓN DE LA SOLICITUD DE COMISIÓN 633 DE LA REUNIÓN DE MAGISTRATURAS REGIONALES.</t>
  </si>
  <si>
    <t>SUBDIRECTOR DE ÁREA SUBDIRECCIÓN DE APOYO LOGÍSTICO</t>
  </si>
  <si>
    <t>MARTIN IGNACIO</t>
  </si>
  <si>
    <t>DELEGADO ADMINISTRATIVO</t>
  </si>
  <si>
    <t>DELEGADO ADMINISTRATIVO DELEGACIÓN ADMINISTRATIVA</t>
  </si>
  <si>
    <t>CALDERON</t>
  </si>
  <si>
    <t>ASISTIR A REUNIONES PRESENCIALES DE TRABAJO EN LAS OFICINAS QUE OCUPA LA DIRECCIÓN GENERAL DE ADMINISTRACIÓN REGIONAL (DGAR) EN LA CIUDAD DE MÉXICO.</t>
  </si>
  <si>
    <t>03/04/2023</t>
  </si>
  <si>
    <t>04/04/2023</t>
  </si>
  <si>
    <t>TRASLADO DE FUNCIONARIO AL AEROPUERTO DE LA CIUDAD DE VERACRUZ</t>
  </si>
  <si>
    <t xml:space="preserve">ASISTIR COMO CONFERENCISTA PRINCIPAL AL ''I CONGRESO INTERNACIONAL DE DERECHO COMPARADO Y CONSTITUCIONAL. CUBA CON-PARA'' A CELEBRARSE ENTRE LOS DÍAS 4 Y 6 DE ABRIL, EN LA HABANA, CUBA. </t>
  </si>
  <si>
    <t>07/04/2023</t>
  </si>
  <si>
    <t>COBERTURA FOTOGRÁFICA, GRABACIÓN Y TRANSMISIÓN EN VIVO DEL EVENTO FOROS 1.PARA LOS DERECHOS POLÍTICO-ELECTORALES DE LAS PERSONAS CON DISCAPACIDAD 2.PARA LA PROMOCIÓN DE LOS DERECHOS POLÍTICO-ELECTORALES DE LA POBLACIÓN LGBTTTI+</t>
  </si>
  <si>
    <t>COBERTURA FOTOGRÁFICA, GRABACIÓN Y TRANSMISIÓN EN VIVO DE LOS FOROS 1.PARA LOS DERECHOS POLÍTICO-ELECTORALES DE LAS PERSONAS CON DISCAPACIDAD 2.PARA LA PROMOCIÓN DE LOS DERECHOS POLÍTICO-ELECTORALES DE LA POBLACIÓN LGBTTTI+</t>
  </si>
  <si>
    <t>COMISIÓN OFICIAL A LA CIUDAD DE MÉXICO, EL DÍA 4 DE ABRIL DE 2023, PARA LA VERIFICACIÓN VEHÍCULAR DE UNA CAMIONETA URBAN DE PASAJEROS DE SALA REGIONAL XALAPA, RECOLECCIÓN DE PAPELERÍA, ASÍ COMO RECOGER UN TELÉFONO INTELIGENTE, EN LAS OFICINAS DE SALA SUPERIOR DE ESTE TRIBUNAL.</t>
  </si>
  <si>
    <t>EL OBJETIVO ES ACOMPAÑAR AL MAGISTRADO ERNESTO CAMACHO OCHOA, PARA ASISTIRLO EN LA REUNIÓN DE COLABORACIÓN INSTITUCIONAL CON LAS SALAS REGIONALES DEL TEPJF LA CUAL TIENE LA FINALIDAD DE FORTALECER LOS VÍNCULOS INSTITUCIONALES Y LA COORDINACIÓN ENTRE LAS MAGISTRATURAS QUE CONFORMAN ESTA INSTITUCIÓN, ESTO, FORMALIZADO CON LA INVITACIÓN ENVIADA POR EL DIRECTOR DE LA DIRECCIÓN GENERAL DE RELACIONES INSTITUCIONALES NACIONALES DEL TEPJF, LIC ENRIQUE ANDRADE GONZÁLEZ, DIRIGIDA AL MAGISTRADO ERNESTO CAMACHO OCHOA, EL DÍA 6 DE MARZO DEL AÑO EN CURSO Y QUE SE CELEBRARÁ EL PRÓXIMO 31 DE MARZO EN LA CIUDAD DE MÉXICO.</t>
  </si>
  <si>
    <t>19 - ÚNI</t>
  </si>
  <si>
    <t>ALFREDO</t>
  </si>
  <si>
    <t>GALLEGOS</t>
  </si>
  <si>
    <t>NOTIFICAR UN ACUERDO EN AUXILIO DE LA CONTRALORÍA DEL TEPJF EN LA PAZ, BAJA CALIFORNIA SUR</t>
  </si>
  <si>
    <t>BAJA CALIFORNIA SUR</t>
  </si>
  <si>
    <t>LA PAZ</t>
  </si>
  <si>
    <t>SECRETARIO DE ESTUDIO Y CUENTA REGIONAL PONENCIA MAGISTRADO ERNESTO CAMACHO OCHOA</t>
  </si>
  <si>
    <t>NANCY ELIZABETH</t>
  </si>
  <si>
    <t>FLORES</t>
  </si>
  <si>
    <t>EL OBJETIVO ES ATENDER Y CUMPLIR CON EL COMPROMISO INSTITUCIONAL DISPUESTO EN LAS POLÍTICAS JUDICIALES DE LA SALA SUPERIOR, PARA IMPULSAR, CONFORME A LA AGENDA DEL PRESIDENTE, LA IMPLEMENTACIÓN DEL ANÁLISIS Y DISCUSIÓN DE ALGUNOS DE LOS TEMAS QUE SE CONSIDERAN CRUCIALES PARA LA ORGANIZACIÓN Y DESARROLLO DE LOS PROCESOS ELECTORALES, FEDERAL Y LOCALES, DEL AÑO 2024, ESTO, FORMALIZADO EN LA INVITACIÓN RECIBIDA Y DIRIGIDA A LOS SECRETARIOS DE ESTUDIO Y CUENTA Y PERSONAL ADSCRITO A LA PONENCIA DEL MAGISTRADO ERNESTO CAMACHO OCHOA, PARA PARTICIPAR JUNTO CON MAGISTRATURAS DE LA SALA SUPERIOR, COMO INTEGRANTES PERMANENTE EN LA COMISIÓN OFICIAL SEMINARIO RETOS DE LAS INSTITUCIONES ELECTORALES, CONVOCADO POR LA ESCUELA JUDICIAL ELECTORAL DEL TEPJF, EL CENTRO DE ESTUDIOS PARA UN PROYECTO NACIONAL ALTERNATIVO, Y LA REVISTA VOZ Y VOTO, QUE TENDRÁ LUGAR EN LA CIUDAD DE MEXICO, EL 16 DE FEBRERO.</t>
  </si>
  <si>
    <t>ALMA VICTORIA</t>
  </si>
  <si>
    <t>ESPINOZA</t>
  </si>
  <si>
    <t xml:space="preserve">SE REALIZO NOTIFICACIÓN DEL SCM JDC 389 2022 EN CUERNAVACA MORELOS </t>
  </si>
  <si>
    <t>SE REALIZARON NOTIFICACIONES DEL JUICIO SCM-JRC-1-2023 Y ACUMULADOS</t>
  </si>
  <si>
    <t>ARIANE LIZETH</t>
  </si>
  <si>
    <t>CASTILLO</t>
  </si>
  <si>
    <t>SE PRACTICARON DIVERSAS NOTIFICACIONES DE LOS EXPEDIENTES SCM-JDC-392-2022 Y ACUMULADO Y SCM-RAP-2-2023.</t>
  </si>
  <si>
    <t>CHILPANCINGO DE LOS BRAVO</t>
  </si>
  <si>
    <t>03/02/2023</t>
  </si>
  <si>
    <t>SE PRACTICARON DIVERSAS NOTIFICACIONES DEL EXPEDIENTE SCM-JRC-1-2023.</t>
  </si>
  <si>
    <t>SE PRACTICARON DIVERSAS NOTIFICACIONES DEL EXPEDIENTE SCM-JDC-365-2022.</t>
  </si>
  <si>
    <t>DIEGO RAFAEL</t>
  </si>
  <si>
    <t>NOTIFICACIÓN JUDICIAL</t>
  </si>
  <si>
    <t>22/02/2023</t>
  </si>
  <si>
    <t>NOTIFICACIÓN</t>
  </si>
  <si>
    <t>CESAR LORENZO</t>
  </si>
  <si>
    <t>WONG</t>
  </si>
  <si>
    <t>MERAZ</t>
  </si>
  <si>
    <t>IMPARTIR LA CÁTEDRA ''LA APLICACIÓN DE LA ÉTICA JUDICIAL EN MATERIA ELECTORAL'', DIRIGIDA AL PERSONAL DEL TRIBUNAL ELECTORAL DE TLAXCALA, LA CUAL SE LLEVARÁ A CABO DE MANERA PRESENCIAL EL 31 DE MARZO DEL ACTUAL EN TLAXCALA, TLAX.</t>
  </si>
  <si>
    <t>TLAXCALA DE XICOHTÉNCATL</t>
  </si>
  <si>
    <t>AUXILIAR DE MANDOS MEDIOS SUBDIRECCIÓN DE CONCURSOS</t>
  </si>
  <si>
    <t>SUBDIRECCIÓN DE CONCURSOS</t>
  </si>
  <si>
    <t>EMMANUEL ALBERTO</t>
  </si>
  <si>
    <t>ATRISTAIN</t>
  </si>
  <si>
    <t>VISITA DE OBRA A LA SALA REGIONAL GUADALAJARA DERIVADA DE LA LICITACIÓN PÚBLICA NACIONAL TEPJF-LPN-006-2023.</t>
  </si>
  <si>
    <t>PARTICIPAR COMO PONENTE EN EL PANEL 2 EL DERECHO DE PARTICIPACIÓN POLÍTICA DE LAS PERSONAS CON DISCAPACIDAD,SU TUTELA POR LA JUSTICIA ELECTORAL.</t>
  </si>
  <si>
    <t>16/04/2023</t>
  </si>
  <si>
    <t>17/04/2023</t>
  </si>
  <si>
    <t>MISIÓN ELECTORAL DE LA UNIÓN INTERAMERICANA DE ORGANISMOS ELECTORALES (UNIORE) PARA LAS ELECCIONES GENERALES Y DEPARTAMENTALES DE PRESIDENTE Y VICEPRESIDENTE DE LA REPÚBLICA, SENADORES, DIPUTADOS, GOBERNADORES Y MIEMBROS DE JUNTAS DEPARTAMENTALES 2023</t>
  </si>
  <si>
    <t>PARAGUAY</t>
  </si>
  <si>
    <t>ASUNCION</t>
  </si>
  <si>
    <t>26/04/2023</t>
  </si>
  <si>
    <t>01/05/2023</t>
  </si>
  <si>
    <t>18/04/2023</t>
  </si>
  <si>
    <t>AUXILIAR DE MANDOS MEDIOS DIRECCIÓN DE IGUALDAD DE DERECHOS Y PARIDAD DE GÉNERO</t>
  </si>
  <si>
    <t>NANCY MICHELLE MARIA</t>
  </si>
  <si>
    <t>ZURBARAN</t>
  </si>
  <si>
    <t xml:space="preserve">DIRECTOR DE AREA DIRECCIÓN DE PRODUCCIÓN Y DIFUSIÓN </t>
  </si>
  <si>
    <t xml:space="preserve">DIRECCIÓN DE PRODUCCIÓN Y DIFUSIÓN </t>
  </si>
  <si>
    <t>FEDERICO</t>
  </si>
  <si>
    <t>ARCINIEGA</t>
  </si>
  <si>
    <t>COBERTURA FOTOGRAFÍA, VIDEOGRABACIÓN Y TRANSMISIÓN DEL SEMINARIO DE METODOLOGÍAS PARA LA OBSERVACIÓN EN JUSTICIA ELECTORAL IMPACTO DEL USO DE LOS PROGRAMAS SOCIALES</t>
  </si>
  <si>
    <t>10/04/2023</t>
  </si>
  <si>
    <t>COBERTURA VIDEOGRABACIÓN, FOTOGRAFÍA Y TRANSMISIÓN DEL SEMINARIO DE METODOLOGÍAS PARA LA OBSERVACIÓN EN JUSTICIA ELECTORAL IMPACTO DEL USO DE LOS PROGRAMAS SOCIALES</t>
  </si>
  <si>
    <t xml:space="preserve">COBERTURA FOTOGRAFICA DEL SEMINARIO DE METODOLOGÍAS PARA LA OBSERVACIÓN EN JUSTICIA ELECTORAL IMPACTO DEL USO DE LOS PROGRAMAS SOCIALES </t>
  </si>
  <si>
    <t>TÉCNICO OPERATIVO DIRECCIÓN GENERAL DE COMUNICACIÓN SOCIAL</t>
  </si>
  <si>
    <t>ALEJANDRO DAVID</t>
  </si>
  <si>
    <t>VELAZQUEZ</t>
  </si>
  <si>
    <t>TRANPORTE DE PERSONAL PARA CUBRIR EL SEMINARIO DE METODOLOGÍAS PARA LA OBSERVACIÓN EN JUSTICIA ELECTORAL IMPACTO DEL USO DE LOS PROGRAMAS SOCIALES</t>
  </si>
  <si>
    <t>COBERTURA DEL EVENTO Y ATENCIÓN A MEDIOS, SEMINARIO DE METODOLOGÍA PARA LA OBSERVACIÓN EN JUSTICIA ELECTORAL IMPACTO DEL USO DE LOS PROGRAMAS SOCIALES</t>
  </si>
  <si>
    <t>DIRECTOR DE AREA DIRECCIÓN DE INFORMACIÓN</t>
  </si>
  <si>
    <t>DIRECCIÓN DE INFORMACIÓN</t>
  </si>
  <si>
    <t>EDITH NATALIA</t>
  </si>
  <si>
    <t>COBERTURA INFORMATIVA SEMINARIO DE METODOLOGÍAS PARA LA OBSERVACIÓN EN JUSTICIA ELECTORAL IMPACTO DEL USO DE LOS PROGRAMAS SOCIALES</t>
  </si>
  <si>
    <t>QUINTA REUNIÓN PLENARIA DEL COMITÉ SOBRE INTELIGENCIA ARTIFICIAL (CAI) DEL CONSEJO DE EUROPA</t>
  </si>
  <si>
    <t>ESTRASBURGO</t>
  </si>
  <si>
    <t>23/04/2023</t>
  </si>
  <si>
    <t>EL OBJETIVO ES ATENDER Y CUMPLIR CON EL COMPROMISO INSTITUCIONAL DISPUESTO EN LAS POLÍTICAS JUDICIALES DE LA SALA SUPERIOR, PARA IMPULSAR, CONFORME A LA AGENDA DEL PRESIDENTE, LA IMPLEMENTACIÓN DEL ANÁLISIS Y DISCUSIÓN DE ALGUNOS DE LOS TEMAS QUE SE CONSIDERAN CRUCIALES PARA LA ORGANIZACIÓN Y DESARROLLO DE LOS PROCESOS ELECTORALES, FEDERAL Y LOCALES, DEL AÑO 2024, ESTO, FORMALIZADO EN LA INVITACIÓN RECIBIDA Y DIRIGIDA AL MAGISTRADO ERNESTO CAMACHO OCHOA, PARA PARTICIPAR JUNTO CON MAGISTRATURAS DE LA SALA SUPERIOR, COMO INTEGRANTE PERMANENTE EN LA COMISIÓN OFICIAL SEMINARIO RETOS DE LAS INSTITUCIONES ELECTORALES, CONVOCADO POR LA ESCUELA JUDICIAL ELECTORAL DEL TEPJF, EL CENTRO DE ESTUDIOS PARA UN PROYECTO NACIONAL ALTERNATIVO, Y LA REVISTA VOZ Y VOTO, QUE TENDRÁ LUGAR EN LA CIUDAD DE MEXICO, EL 13 DE ABRIL.</t>
  </si>
  <si>
    <t>12/04/2023</t>
  </si>
  <si>
    <t>14/04/2023</t>
  </si>
  <si>
    <t>EL OBJETIVO ES ATENDER Y CUMPLIR CON EL COMPROMISO INSTITUCIONAL DISPUESTO EN LAS POLÍTICAS JUDICIALES DE LA SALA SUPERIOR, PARA IMPULSAR, CONFORME A LA AGENDA DEL PRESIDENTE, LA IMPLEMENTACIÓN DEL ANÁLISIS Y DISCUSIÓN DE ALGUNOS DE LOS TEMAS QUE SE CONSIDERAN CRUCIALES PARA LA ORGANIZACIÓN Y DESARROLLO DE LOS PROCESOS ELECTORALES, FEDERAL Y LOCALES, DEL AÑO 2024, ESTO, FORMALIZADO EN LA INVITACIÓN RECIBIDA Y DIRIGIDA AL PERSONAL ADSCRITO A LA PONENCIA DEL MAGISTRADO ERNESTO CAMACHO OCHOA, PARA PARTICIPAR JUNTO CON MAGISTRATURAS DE LA SALA SUPERIOR, COMO INTEGRANTES PERMANENTE EN LA COMISIÓN OFICIAL SEMINARIO RETOS DE LAS INSTITUCIONES ELECTORALES, CONVOCADO POR LA ESCUELA JUDICIAL ELECTORAL DEL TEPJF, EL CENTRO DE ESTUDIOS PARA UN PROYECTO NACIONAL ALTERNATIVO, Y LA REVISTA VOZ Y VOTO, QUE TENDRÁ LUGAR EN LA CIUDAD DE MEXICO, EL 13 DE ABRIL.</t>
  </si>
  <si>
    <t>COBERTURA DE VIDEOGRABACIÓN Y TRANSMISIÓN, ATENCIÓN A MEDIOS DEL SEMINARIO DE METODOLOGÍAS PARA LA OBSERVACIÓN EN JUSTICIA ELECTORAL  IMPACTO DEL USO DE LOS PROGRAMAS SOCIALES</t>
  </si>
  <si>
    <t>JEFE DE DEPARTAMENTO DEPARTAMENTO DE MANTENIMIENTO Y SERVICIOS</t>
  </si>
  <si>
    <t>DEPARTAMENTO DE MANTENIMIENTO Y SERVICIOS</t>
  </si>
  <si>
    <t>OROPEZA</t>
  </si>
  <si>
    <t>COMISIÓN OFICIAL A LA CIUDAD DE MÉXICO, LOS DÍAS 11 Y 12 DE ABRIL DE 2023, PARA ASISTIR AL ARCHIVO INSTITUCIONAL DEL TRIBUNAL ELECTORAL DEL PODER JUDICIAL DE LA FEDERACIÓN, PARA LA BAJA DOCUMENTAL DE EXPEDIENTES DE LA DELEGACIÓN ADMINISTRATIVA DE ESTA SALA REGIONAL XALAPA.</t>
  </si>
  <si>
    <t>11/04/2023</t>
  </si>
  <si>
    <t>06/04/2023</t>
  </si>
  <si>
    <t>APOYAR EN LA ORGANIZACIÓN DEL SEMINARIO DE LA RED DE OBSERVACIÓN EN JUSTICIA ELECTORAL QUE DESARROLLA EL SEMINARIO DE METODOLOGÍAS PARA LA OBSERVACIÓN ELECTORAL ENFOCADO AL IMPACTO DEL USO DE LOS PROGRAMAS SOCIALES Y LA AFECTACIÓN A LA INTEGRIDAD EN ELECTORAL EN EL PROCESO ELECTORAL DEL ESTADO DE MÉXICO.</t>
  </si>
  <si>
    <t>ACOMPAÑAR A LA DRA. IRMA MENDEZ DE HOYOS</t>
  </si>
  <si>
    <t>LLEVAR A CABO EL DESARROLLO DE LAS ACTIVIDADES ACADÉMICAS RELATIVAS AL PROGRAMA ''LA EJE VA A TU UNIVERSIDAD, TEC DE MONTERREY CAMPUS QUERÉTARO'', QUE SE LLEVARÁN A CABO DE MANERA PRESENCIAL EL MIÉRCOLES 19 DE ABRIL DEL 2023, EN SANTIAGO DE QUERÉTARO, QRO.</t>
  </si>
  <si>
    <t>19/04/2023</t>
  </si>
  <si>
    <t>IMPARTIR LA CONFERENCIA MAGISTRAL INTITULADA ''DEMOCRACIA PARTICIPATIVA, REPRESENTATIVA Y DELIBERATIVA'', LA CUAL SE LLEVARÁ A CABO EN LAS INSTALACIONES DE LA FACULTAD DE DERECHO DE LA UNIVERSIDAD AUTÓNOMA DE CHIAPAS, UBICADA EN SAN CRISTÓBAL DE LAS CASAS, CHIS.</t>
  </si>
  <si>
    <t>20/04/2023</t>
  </si>
  <si>
    <t>SECRETARIO DE APOYO ESCUELA JUDICIAL ELECTORAL</t>
  </si>
  <si>
    <t>CABALLERO</t>
  </si>
  <si>
    <t>LLEVAR A CABO EL DESARROLLO DE LA CONFERENCIA MAGISTRAL ''EL INTERÉS SUPERIOR Y LOS DERECHOS DE LA NIÑEZ EN LA JUSTICIA ELECTORAL'', LA CUAL SE LLEVARÁ A CABO DE MANERA PRESENCIAL  EN LAS INSTALACIONES DE LA UNIVERSIDAD AUTÓNOMA DE YUCATÁN, UBICADA EN LA CIUDAD DE MÉRIDA, YUC.</t>
  </si>
  <si>
    <t>21/04/2023</t>
  </si>
  <si>
    <t>22/04/2023</t>
  </si>
  <si>
    <t>JUAN ABELARDO</t>
  </si>
  <si>
    <t>FRANCO</t>
  </si>
  <si>
    <t>IMPARTIR LA CONFERENCIA  MAGISTRAL ''TEST DE PROPORCIONALIDAD Y RESTRICCIONES A LOS DERECHOS POLÍTICOS'', LA CUAL SE LLEVARÁ A CABO DE MANERA PRESENCIAL EN LAS INSTALACIONES DE LA UNIVERSIDAD POPULAR DE CHONTALPA, UBICADA EN LA CIUDAD DE CÁRDENAS, TABASCO.</t>
  </si>
  <si>
    <t>EGINARDO</t>
  </si>
  <si>
    <t>ANDRES</t>
  </si>
  <si>
    <t>RECABAR DOCUMENTACIÓN PARA INTEGRAR DEBIDAMENTE LOS EXPEDIENTES CA-2672022 Y CA- 2802022 EN SAN ILDEFONSO, TEPEJI DEL RIO DE OCAMPO, HIDALGO, EL TRECE DE ABRIL. ASÍ MISMO, ACUDIR  AL MUNICIPIO DE ZACAPOAXTLA, PUEBLA EL DÍA 14 DE ABRIL, CON OBJETO DE DAR CUMPLIMIENTO A LA VISTA QUE SE HACE A LA DEFENSORÍA PÚBLICA ELECTORAL EN EL EXPEDIENTE SUP-AG-822023 DE LA SALA SUPERIOR, NOTIFICADA MEDIANTE NÚMERO DE OFICIO TEPJF-SGA-OA-18802023, PARA ATENDER UNA REUNIÓN CON EL CIUDADANO RAYMUNDO GARCIA LÓPEZ.</t>
  </si>
  <si>
    <t>ZACAPOAXTLA</t>
  </si>
  <si>
    <t>13/04/2023</t>
  </si>
  <si>
    <t>15/04/2023</t>
  </si>
  <si>
    <t>ARIADNA IVETTE</t>
  </si>
  <si>
    <t>ACUDIR  AL MUNICIPIO DE ZACAPOAXTLA, PUEBLA EL DÍA 14 DE ABRIL, CON OBJETO DE DAR CUMPLIMIENTO A LA VISTA QUE SE HACE A LA DEFENSORÍA PÚBLICA ELECTORAL EN EL EXPEDIENTE SUP-AG-822023 DE LA SALA SUPERIOR, NOTIFICADA MEDIANTE NÚMERO DE OFICIO TEPJF-SGA-OA-18802023, PARA ATENDER UNA REUNIÓN CON EL CIUDADANO RAYMUNDO GARCIA LÓPEZ.</t>
  </si>
  <si>
    <t xml:space="preserve">LLEVAR EN VEHÍCULO UTILITARIO A LOS DEFENSORES EGINARDO HERNÁNDEZ ANDRÉS Y ARIADNA IVETTE ORTEGA MORENO AL MUNICIPIO DE ZACAPOAXTLA, PUEBLA EL DÍA 14 DE ABRIL. </t>
  </si>
  <si>
    <t>PARTICIPAR EN LA QUINTA REUNION DEL COMITÉ SOBRE INTELIGENCIA ARTIFICIAL (CAI) DEL CONSEJO DE EUROPA</t>
  </si>
  <si>
    <t>TRASLADAR A LA MAGISTRADA EVA BARRIENTOS ZEPEDA AL ENCUENTRO REGIONAL DE AUTORIDADES MUNICIPALES FORTALECIENDO LA IGUALDAD. EN LA CIUDAD DE CATEMACO, VERACRUZ.</t>
  </si>
  <si>
    <t>CATEMACO</t>
  </si>
  <si>
    <t>PARTICIPAR EN LA REALIZACIÓN DE LA CÁTEDRA ''ÉTICA JUDICIAL'', LA CUAL SE LLEVARÁ A CABO DE MANERA PRESENCIAL EN LAS INSTALACIONES DEL TRIBUNAL ELECTORAL DEL ESTADO DE OAXACA.</t>
  </si>
  <si>
    <t>PROFESIONAL OPERATIVO SUBDIRECCIÓN DE ENLACE ACADÉMICO Y NORMATIVIDAD</t>
  </si>
  <si>
    <t>SUBDIRECCIÓN DE ENLACE ACADÉMICO Y NORMATIVIDAD</t>
  </si>
  <si>
    <t>KAREN</t>
  </si>
  <si>
    <t>URBAN</t>
  </si>
  <si>
    <t>VILLA</t>
  </si>
  <si>
    <t>SECRETARIO DE ESTUDIO Y CUENTA REGIONAL PONENCIA MAGISTRADO ALEJANDRO DAVID AVANTE JUAREZ</t>
  </si>
  <si>
    <t>PONENCIA MAGISTRADO ALEJANDRO DAVID AVANTE JUAREZ</t>
  </si>
  <si>
    <t>CELESTE</t>
  </si>
  <si>
    <t>RAMIREZ</t>
  </si>
  <si>
    <t>REALIZAR VISITA PARA LOGRAR ACUERDOS CON EL INSTITUTO Y TRIBUNAL ELECTORAL PARA LA REALIZACIÓN DEL ENCUENTRO REGIONAL DE INSTITTUTOS NACIONALES E INE A CELEBRARSE EN LA CD DE MORELIA MICHOACÁN EN EL MES DE MAYO</t>
  </si>
  <si>
    <t>MICHOACÁN DE OCAMPO</t>
  </si>
  <si>
    <t>MORELIA</t>
  </si>
  <si>
    <t>SECRETARIO EJECUTIVO REGIONAL</t>
  </si>
  <si>
    <t>SECRETARIO EJECUTIVO REGIONAL PRESIDENCIA</t>
  </si>
  <si>
    <t>PRESIDENCIA</t>
  </si>
  <si>
    <t>AMADO ANDRES</t>
  </si>
  <si>
    <t>LOZANO</t>
  </si>
  <si>
    <t>BAUTISTA</t>
  </si>
  <si>
    <t>PARTICIPAR COMO PONENTE EN EL PANEL 2. COMENTARIOS A SENTENCIAS DEL TEPJF TUTELADORAS DE LOS DERECHOS POLÍTICO-ELECTORALES DE LAS PERSONAS LGBTTTI+.</t>
  </si>
  <si>
    <t>REZA</t>
  </si>
  <si>
    <t>GUADARRAMA</t>
  </si>
  <si>
    <t>REALIZAR VISITA PRELIMINAR PARA DETERMINAR NECESIDADES TÉCNICAS Y OPERATIVAS PARA LA REALIZACIÓN DEL ENCUENTRO REGIONAL DE INSTITTUTOS NACIONALES E INE A CELEBRARSE EN LA CD DE MORELIA MICHOACÁN EN EL MES DE MAYO</t>
  </si>
  <si>
    <t>MARIO ALBERTO</t>
  </si>
  <si>
    <t>SANDOVAL</t>
  </si>
  <si>
    <t>COPADO</t>
  </si>
  <si>
    <t>REUNIÓN CON LOS PROVEEDORES LOCALES QUE PRESTARÁN DIVERSOS SERVICIOS COMO HOSPEDAJE, ALIMENTOS COFFE BREAK PARA LA REUNIÓN DE AUTORIDADES ELECTORALES E INE QUE SE LLEVARÁ A CABO EN EL MES DE MAYO EN LA CD. DE MORELIA MICH.</t>
  </si>
  <si>
    <t>TRASLADAR A FUNCIONARIOS DE LA SRT A LA CD DE MORELIA, MICH QUIENES REALIZARÁN DIVERSAS ACTIVIDADES CON AUTORIDADES Y PROVEEDORES DE SERVICIOS PARA EL ENCUENTRO REGIONAL DE AUTORIDADES ELECTORALES E INE QUE SE LLEVARA A CABO EN EL MES DE MAYO EN LA CD. DE MORELIA MICHOACÁN</t>
  </si>
  <si>
    <t>ASISTE Y PARTICIPA COMO PROFESOR EN EL MÓDULO DERECHOS POLÍTICOS DE LAS PERSONAS, PUEBLOS Y COMUNIDADES INDÍGENAS EN LA FACULTAD DE DERECHO DE LA UNIVERSIDAD AUTÓNOMA DE SINALOA EN MAZATLÁN.</t>
  </si>
  <si>
    <t>15 - A</t>
  </si>
  <si>
    <t>SECRETARIO PARTICULAR DE MAGISTRADO DE SALA REGIONAL PONENCIA MAGISTRADO ENRIQUE FIGUEROA AVILA</t>
  </si>
  <si>
    <t>MARIO ALEXANDRO</t>
  </si>
  <si>
    <t>MORALES BECERRA</t>
  </si>
  <si>
    <t>ACOMPAÑAR Y ASISTIR AL MAGISTRADO ENRIQUE FIGUEROA ÁVILA DURANTE SU COMISIÓN A MAZATLAN.</t>
  </si>
  <si>
    <t>COBERTURA FOTOGRÁFICA, GRABACIÓN Y TRANSMISIÓN EN VIVO DEL FORO PARA LA DIFUSIÓN DE LOS DERECHOS POLÍTICO-ELECTORALES DE LAS PERSONAS CON DISCAPACIDAD DESDE LA JUSTICIA ELECTORAL Y FORO PARA LA PROMOCIÓN DE LOS DERECHOS POLÍTICO-ELECTORALES DE LA POBLACIÓN LGBTTTI+</t>
  </si>
  <si>
    <t>COBERTURA FOTOGRÁFICA, GRABACIÓN Y TRANSMISIÓN EN VIVO DEL FORO PARA LA DIFUSIÓN DE LOS DERECHOS POLÍTICO-ELECTORALES DE LAS PERSONAS CON DISCAPACIDAD Y EL FORO PARA LA PROMOCIÓN DE LOS DERECHOS POLÍTICO-ELECTORALES DE LA POBLACIÓN LGBTTT+</t>
  </si>
  <si>
    <t>PARTICIPAR COMO PONENTE EN LA ACTIVIDAD DENOMINADA ''LA EJE VA A TU UNIVERSIDAD'', LA CUAL SE LLEVARÁ A CABO DE MANERA PRESENCIAL EN LA SALA DE JUICIOS ORALES DEL TECNOLÓGICO DE MONTERREY, CAMPUS QUERÉTARO.</t>
  </si>
  <si>
    <t>IMPARTIR LA CONFERENCIA MAGISTRAL ''LA PROTECCIÓN JUDICIAL DE LOS DERECHOS A VOTAR Y SER VOTADO'', LA CUAL SE LLEVARÁ A CABO DE MANERA PRESENCIAL EN LA FACULTAD DE DERECHO Y CIENCIAS POLÍTICAS DE LA UNIVERSIDAD JUÁREZ DEL ESTADO DE DURANGO.</t>
  </si>
  <si>
    <t>DURANGO</t>
  </si>
  <si>
    <t>VICTORIA DE DURANGO</t>
  </si>
  <si>
    <t>ASISTIR A LAS REUNIONES PARA DAR A CONOCER LOS SERVICIOS DE LA DEFENSORÍA PÚBLICA ELECTORAL A LAS MEXICANAS Y MEXICANOS RESIDENTES EN NUEVA YORK Y NUEVA JERSEY, ESTADOS UNIDOS, LOS DÍAS 20, 21 Y 22 DE ABRIL DEL AÑO EN CURSO.</t>
  </si>
  <si>
    <t>SECRETARIO PARTICULAR DE MAGISTRADO DE SALA SUPERIOR PONENCIA MAGISTRADO REYES RODRIGUEZ MONDRAGON</t>
  </si>
  <si>
    <t>TANNYA CLAUDINE</t>
  </si>
  <si>
    <t>RABAY</t>
  </si>
  <si>
    <t>ASISTIR CON EL MAGISTRADO PRESIDENTE A LAS REUNIONES PARA DAR A CONOCER LOS SERVICIOS DE LA DEFENSORÍA PÚBLICA ELECTORAL A LAS MEXICANAS Y MEXICANOS RESIDENTES EN NUEVA YORK Y NUEVA JERSEY, ESTADOS UNIDOS, LOS DÍAS 20, 21 Y 22 DE ABRIL DEL AÑO EN CURSO.</t>
  </si>
  <si>
    <t>PARTICIPAR CON UN STAND INSTITUCIONAL DE PUBLICACIONES EDITADAS POR EL TRIBUNAL ELECTORAL, EN EL MARCO DE LA ACTIVIDAD ACADÉMICA DENOMINADA LA EJE VA A TU UNIVERSIDAD, LA CUAL TENDRÁ LUGAR EL PRÓXIMO 19 DE ABRIL DE 2023, EN LAS INSTALACIONES DEL TECNOLÓGICO DE MONTERREY CAMPUS QUERÉTARO.</t>
  </si>
  <si>
    <t>CARLOS FRANCISCO</t>
  </si>
  <si>
    <t>REYNA</t>
  </si>
  <si>
    <t>PARTICIPAR COMO MODERADOR Y PONENTE EN LA REUNIÓN PARA DAR A CONOCER LOS SERVICIOS DE LA DEFENSORÍA PÚBLICA ELECTORAL A LAS MEXICANAS Y LOS MEXICANOS RESIDENTES EN NUEVA YORK Y NUEVA JERSEY. EUA DEL 20 AL 22 DE ABRIL DE 2023.</t>
  </si>
  <si>
    <t>TITULAR DE LA DEFENSORÍA PÚBLICA ELECTORAL</t>
  </si>
  <si>
    <t>TITULAR DE LA DEFENSORÍA PÚBLICA ELECTORAL DEFENSORÍA PÚBLICA ELECTORAL</t>
  </si>
  <si>
    <t>MARINA MARTHA</t>
  </si>
  <si>
    <t>COORDINAR Y LLEVAR A CABO EL EVENTO REUNIÓN PARA DAR A CONOCER LOS SERVICIOS DE LA DEFENSORÍA PÚBLICA ELECTORAL A LAS MEXICANAS Y LOS MEXICANOS RESIDENTES EN NUEVA YORK Y NUEVA JERSEY. EUA DEL 20 AL 22 DE ABRIL DE 2023.</t>
  </si>
  <si>
    <t>COBERTURA FOTOGRÁFICA, GRABACIÓN Y TRANSMISIÓN EN VIVO DEL EVENTO LA EJE VA A TU UNIVERSIDAD EN EL TEC DE MONTERREY, CAMPUS QUERÉTARO.</t>
  </si>
  <si>
    <t>MONTAJE, LOGÍSTICA Y ASISTENCIA DE LA ACTIVIDAD CÍRCULOS DE DEBATE JUVENTUDES POR LA JUSTICIA ELECTORAL, QUE SE LLEVARÁ A CABO EN TIJUANA, BC, COMO PARTE DE SUS FUNCIONES.</t>
  </si>
  <si>
    <t>27/04/2023</t>
  </si>
  <si>
    <t>28/04/2023</t>
  </si>
  <si>
    <t>SUBDIRECTOR DE ÁREA SUBDIRECCIÓN DE ASUNTOS NACIONALES</t>
  </si>
  <si>
    <t>SUBDIRECCIÓN DE ASUNTOS NACIONALES</t>
  </si>
  <si>
    <t>CARLOS ALBERTO</t>
  </si>
  <si>
    <t>FRIDA ILEANA</t>
  </si>
  <si>
    <t>MALDONADO</t>
  </si>
  <si>
    <t>MIGUEL</t>
  </si>
  <si>
    <t>REALIZAR NOTIFICACIONES JURISDICCIONALES EN EL ESTADO DE COLIMA</t>
  </si>
  <si>
    <t>COLIMA</t>
  </si>
  <si>
    <t>TRASLADAR A UN ACTUARIO A REALIZAR NOTIFICACIONES JURISDICCIONALES EN EL ESTADO DE COLIMA</t>
  </si>
  <si>
    <t>PARTICIPAR EN LASREUNIONES PARA DAR A CONOCER LOS SERVICIOS DE LA DEFENSORÍA PÚBLICA ELECTORAL A LASMEXICANAS Y MEXICANOS RESIDENTES EN NUEVA YORK, ESTADOS UNIDOS, LOS DÍAS 21 Y 22 DEABRIL DEL AÑO EN CURSO.</t>
  </si>
  <si>
    <t>APOYO LOGÍSTICO A ALTOS FUNCIONARIOS</t>
  </si>
  <si>
    <t>OFICIAL DE SERVICIOS SUBDIRECCIÓN DE APOYO LOGÍSTICO</t>
  </si>
  <si>
    <t>MEDINA</t>
  </si>
  <si>
    <t>BRINDAR APOYO LOGÍSTICO A ALTOS FUNCIONARIOS</t>
  </si>
  <si>
    <t xml:space="preserve">BRINDAR APOYO LOGÍSTICO </t>
  </si>
  <si>
    <t>ASISTIR COMO PONENTE AL CONGRESO JUSTICIA CONSTITUCIONAL, INTERPRETACIÓN Y REFORMA ELECTORAL, ASÍ COMO AL ACTO DE ENTREGA DE DIPLOMAS DEL MÁSTER EN DERECHOS HUMANOS CON PERSPECTIVA DE GÉNERO Y PARIDAD POLÍTICO-ELECTORAL, ORGANIZADOS POR LA ESCUELA JUDICIAL ELECTORAL.</t>
  </si>
  <si>
    <t>ASISTIR A LA MAGISTRADA EVA BARRIENTOS ZEPEDA EN EL CONGRESO JUSTICIA CONSTITUCIONAL, INTERPRETACIÓN Y REFORMA ELECTORAL,ASÍ COMO AL ACTO DE ENTREGA DE DIPLOMAS DEL MÁSTER EN DERECHOSHUMANOS CON PERSPECTIVA DE GÉNERO Y PARIDAD POLÍTICO-ELECTORAL,ORGANIZADOS POR LA ESCUELA JUDICIAL ELECTORAL. ASI COMO ASISTIRLA EN LA CÁTEDRA DE DERECHO PROCESAL ELECTORAL EN LA CIUDAD DE PUEBLA EL 21 DE ABRIL.</t>
  </si>
  <si>
    <t>TRASLADAR A LA MAGISTRADA EVA BARRIENTOS ZEPEDA A SU COMISIÓN EN LA CIUDAD DE MEXICO PARA EL CONGRESO JUSTICIA CONSTITUCIONAL, INTERPRETACIÓN Y REFORMA ELECTORAL,ASÍ COMO AL ACTO DE ENTREGA DE DIPLOMAS DEL MÁSTER EN DERECHOSHUMANOS CON PERSPECTIVA DE GÉNERO Y PARIDAD POLÍTICO-ELECTORAL,ORGANIZADOS POR LA ESCUELA JUDICIAL ELECTORAL. DE IGUAL MANERA TRASLADARÁ A LA MAGISTRADA A LA CIUDAD DE PUEBLA EL 21 DE ABRIL.</t>
  </si>
  <si>
    <t xml:space="preserve">TRASLADAR A LA MAGISTRADA EVA BARRIENTOS ZEPEDA A LA CIUDAD DE PUEBLA PARA QUE IMPARTA LA CÁTEDRA DERECHO PROCESAL ELECTORAL EN LA UNIVERSIDAD IBEROAMERICANA DE PUEBLA </t>
  </si>
  <si>
    <t>ASISTIR EN REPRESENTACIÓN DE LA MAGISTRADA PRESIDENTA EVA BARRIENTOS ZEPEDA AL EVENTO ENCUENTROS REGIONALES DE AUTORIDADES MUNICIPALES FORTALECIENDO LA IGUALDAD.</t>
  </si>
  <si>
    <t>TÚXPAM DE RODRÍGUEZ CANO</t>
  </si>
  <si>
    <t>24/04/2023</t>
  </si>
  <si>
    <t>SANTANA</t>
  </si>
  <si>
    <t>BRACAMONTES</t>
  </si>
  <si>
    <t>PARTICIPAR EN LA MISIÓN DE OBSERVACIÓN ELECTORAL INTERNACIONAL CON PERSPECTIVA DE GÉNERO DE LA ASOCIACIÓN DE MAGISTRADAS ELECTORALES DE AMÉRICA (AMEA), PARA LAS ELECCIONES GENERALES Y DEPARTAMENTALES DE PRESIDENTE Y VICEPRESIDENTE DE LA REPÚBLICA, SENADORES, DIPUTADOS, GOBERNADORES Y MIEMBROS DE JUNTAS DEPARTAMENTALES 2023 EN LA REPÚBLICA DE PARAGUAY.</t>
  </si>
  <si>
    <t>CON MOTIVO DE SU PARTICIPACIÓN EN LA REUNIÓN DEL EVENTO PARALELO DE LA 22 SESIÓN DEL FORO PERMANENTE DE LAS NACIONES UNIDAS SOBRE LAS CUESTIONES INDÍGENAS (UNPFII) TITULADO LUCHANDO POR LA JUSTICIA ELECTORAL, QUE TENDRÁ LUGAR EL 20 DE ABRIL DE 2023. ASÍ COMO SU PARTICIPACIÓN EN LA REUNIÓN DE PROMOCIÓN DE LA PARTICIPACIÓN POLÍTICA DE PUEBLOS Y COMUNIDADES INDÍGENAS PARA DAR A CONOCER LOS SERVICIOS DE LA DEFENSORIA PÚBLICA ELECTORAL A LAS MEXICANAS Y LOS MEXICANOS RESIDENTES EN NUEVA YORK Y NUEVA JERSEY, QUE SE LLEVARÁN A CABO EL 21 Y 22 DE ABRIL DE 2023, AMBOS EVENTOS TENDRÁN LUGAR EN NUEVA YORK, ESTADOS UNIDOS.</t>
  </si>
  <si>
    <t>07 - A</t>
  </si>
  <si>
    <t>SECRETARIO DE ESTUDIO Y CUENTA PONENCIA MAGISTRADA JANINE MADELINE OTALORA MALASSIS</t>
  </si>
  <si>
    <t>MARCELA</t>
  </si>
  <si>
    <t>TALAMAS</t>
  </si>
  <si>
    <t>SALAZAR</t>
  </si>
  <si>
    <t xml:space="preserve">CON MOTIVO DE LA PARTICIPACIÓN DE LA MAGISTRADA JANINE M. OTÁLORA MALASSIS, EN LAS REUNIONES PARA DAR A CONOCER LOS SERVICIOS DE LA DEFENSORIA PUBLICA ELECTORAL A LAS MEXICANAS Y LOS MEXICANOS RESIDENTES EN NUEVA YORK Y NUEVA JERSEY, ASI COMO EN EL EVENTO PARALELO LUCHANDO POR LA JUSTICIA ELECTORAL LA PROMOCIÓN DE LA PARTICIPACIÓN POLÍTICA DE PUEBLOS Y COMUNIDADES INDÍGENAS, ORGANIZADO EL PRIMERO POR LA DEFENSORIA PUBLICA ELECTORAL EL 21 Y 22 DE ABRIL, Y EL SEGUNDO EN EL MARCO DE LA 22 SESIÓN DEL FORO PERMANENTE DE LAS NACIONES UNIDAS SOBRE LAS CUESTIONES INDÍGENAS (UNPFII), EL 20 DE ABRIL, AMBOS EN LA CIUDAD DE NUEVA YORK, ESTADOS UNIDOS DE AMERICA. </t>
  </si>
  <si>
    <t>CHOFER DE SERVICIOS</t>
  </si>
  <si>
    <t>CHOFER DE SERVICIOS DEPARTAMENTO DE SERVICIOS AUXILIARES</t>
  </si>
  <si>
    <t>DEPARTAMENTO DE SERVICIOS AUXILIARES</t>
  </si>
  <si>
    <t>MARISCAL</t>
  </si>
  <si>
    <t>TRASLADO DE PERSONAL DE LA DIRECCIÓN GENERAL DE COMUNICACIÓN SOCIAL, PARA DAR COBERTURA FOTOGRÁFICA, GRABACIÓN Y TRANSMISIÓN EN VIVO, EN EL MARCO DEL EVENTO LA EJE VA A TU UNIVERSIDAD, QUE SE DESARROLLARÁ EN EL TEC. DE MONTERREY, CAMPUS QUERÉTARO. SALA DE JUICIOS ORALES, UBICADA EN EPIGMENIO GONZÁLEZ 500, FRACCIONAMIENTO SAN PABLO 76130 QUERÉTARO, QRO. EL DÍA 19 DE ABRIL 2023.</t>
  </si>
  <si>
    <t xml:space="preserve">COORDINACIÓN, LOGISTICA Y ASISTENCIA AL TALLER DE ANÁLISIS DE SENTENCIAS </t>
  </si>
  <si>
    <t>COORDINAR LAS ACTIVIDADES DEL MONTAJE, LOGÍSTICA Y ASISTENCIA DE LA ACTIVIDAD CÍRCULOS DE DEBATE JUVENTUDES POR LA JUSTICIA ELECTORAL, QUE SE LLEVARÁ A CABO EN TIJUANA, BC, COMO PARTE DE SUS FUNCIONES.</t>
  </si>
  <si>
    <t>CARMELO</t>
  </si>
  <si>
    <t>IMPARTIR EL TALLER DE ANÁLISIS DE SENTENCIAS, DONDE SE ABORDARÁ EL FALLO SUP-RAP-2892022, RELATIVO A LA IDENTIDAD DE LAS CANDIDATURAS PARA GRUPOS VULNERABLES.</t>
  </si>
  <si>
    <t>SAN SEBASTIÁN TUTLA</t>
  </si>
  <si>
    <t>ATZIMBA XITLALIC</t>
  </si>
  <si>
    <t>ALEJOS</t>
  </si>
  <si>
    <t>ARREDONDO</t>
  </si>
  <si>
    <t xml:space="preserve">PARTICIPAR COMO PONENTE EN EL PRIMER ENCUENTRO REGIONAL DE COMISIONES DE QUEJAS Y DENUNCIAS DE LA PRIMERA CIRCUNSCRIPCIÓN, EL CUAL SE LLEVARÁ A CABO EL DÍA 28 DE ABRIL DE 2023 EN LA CIUDAD DE CULIACÁN SINALOA. </t>
  </si>
  <si>
    <t>29/04/2023</t>
  </si>
  <si>
    <t>EUDOLIA</t>
  </si>
  <si>
    <t>ESTRADA</t>
  </si>
  <si>
    <t>SOLANO</t>
  </si>
  <si>
    <t>CUAUTITLÁN</t>
  </si>
  <si>
    <t>TLALNEPANTLA</t>
  </si>
  <si>
    <t>TEXCOCO DE MORA</t>
  </si>
  <si>
    <t>TRASLADAR A UNA PERSONA ACTUARIA A REALIZAR NOTIFICACIONES JURISDICCIONALES</t>
  </si>
  <si>
    <t>PARTICIPACIÓN COMO PONENTE EN EL PANEL DERECHOS HUMANOS EN MATERIA POLÍTICA DESARROLLO JURISPRUDENCIAL EN SISTEMAS EUROPEO E INTERAMERICANO</t>
  </si>
  <si>
    <t>TRASLADA AL MAGISTRADO ENRIQUE FIGUEROA ÁVILA DURANTE SU COMISIÓN 789 A LA CIUDAD DE MÉXICO.</t>
  </si>
  <si>
    <t>MAGISTRADO DE SALA REGIONAL PONENCIA MAGISTRADO LUIS ESPINDOLA MORALES</t>
  </si>
  <si>
    <t>ESPINDOLA</t>
  </si>
  <si>
    <t>MORALES</t>
  </si>
  <si>
    <t>IMPARTIR LA CONFERENCIA -REDES SOCIALES Y EL PROCEDIMIENTO ESPECIAL SANCIONADOR-, EN EL MARCO DE LAS ACTIVIDADES DE LA XXIX CUMBRE GLOBAL FIA AMÉRICA, ÁFRICA, EUROPA, ASIA GUANAJUATO CAPITAL 2023 EN HONOR AL DR. EDUADO FERRER MACGREGOR, JUEZ Y VICEPRESIDENTE DE LA CORTE INTERAMERICANA DE DERECHOS HUMANOS, INVITACIÓN REALIZADA POR LA FEDERACIÓN IBEROAMERICANA DE ABOGADOS, A.C. (FIA).</t>
  </si>
  <si>
    <t>GUANAJUATO</t>
  </si>
  <si>
    <t>HUGO ALBERTO</t>
  </si>
  <si>
    <t>TRASLADAR CAJAS DEL ARCHIVO DE LA DELEGACION ADMINISTRATIVA CORRESPONDIENTE A LA TRANSFERENCIA PRIMARIA DE LA ANUALIDAD 2020.</t>
  </si>
  <si>
    <t>25/04/2023</t>
  </si>
  <si>
    <t>SECRETARIO DE APOYO JURIDICO REGIONAL PONENCIA MAGISTRADO SERGIO ARTURO GUERRERO OLVERA</t>
  </si>
  <si>
    <t>TOVAR</t>
  </si>
  <si>
    <t>PIÑA</t>
  </si>
  <si>
    <t>POR INSTRUCCIONES DEL MAGISTRADO SERGIO ARTURO GUERRERO OLVERA PARTICIPAR EN EL HACKATON TROYANO-UAQ EN SU EDICIÓN 2023</t>
  </si>
  <si>
    <t>PARTICIPACIÓN EN EL HACKATHON TROYANO-UAQ EN SU EDICIÓN 2023</t>
  </si>
  <si>
    <t>ATENDER LAS CUESTIONES DE LOGÍSTICA, ASÍ COMO APOYAR AL DESARROLLO DE LA CONFERENCIA MAGISTRAL ''CONTROL DE CONVENCIONALIDAD Y PROTECCIÓN SUPRANACIONAL DE LOS DERECHOS POLÍTICOS'', LA CUAL SE LLEVARÁ A CABO EN LA CIUDAD DE MAZATLÁN, SINALOA.</t>
  </si>
  <si>
    <t>ASISTENTE DE MANDO SUPERIOR PONENCIA MAGISTRADO SERGIO ARTURO GUERRERO OLVERA</t>
  </si>
  <si>
    <t>DI-BELLA</t>
  </si>
  <si>
    <t>CATANEO</t>
  </si>
  <si>
    <t xml:space="preserve">POR INTRUCCIONES DEL MAGISTRADO SERGIO ARTURO GUERRERO OLVERA ASISTIR AL PANEL DERECHOS HUMANOS EN MATERIA POLÍTICA DESARROLLO JURISPRUDENCIAL EN SISTEMAS EUROPEOS E INTERAMERICANO </t>
  </si>
  <si>
    <t>JUAN</t>
  </si>
  <si>
    <t>AJA</t>
  </si>
  <si>
    <t>CANALES</t>
  </si>
  <si>
    <t>ASISTIR A REUNIÓN CONVOCADA POR LA DGAR PARA REVISAR LO RELATIVO A MEJORA CONTINUA SOLICITADA POR LA CONTRALORÍA INTERNA</t>
  </si>
  <si>
    <t>EL OBJETIVO ES ASISTIR Y PARTICIPAR, JUNTO A MAGISTRATURAS DE LA SALA SUPERIOR Y DE LAS SALAS REGIONALES DEL TRIBUNAL ELECTORAL DEL PODER JUDICIAL DE LA FEDERACIÓN, EN EL CONGRESO JUSTICIA CONSTITUCIONAL, INTERPRETACIÓN Y REFORMA ELECTORAL, ORGANIZADO POR LA ESCUELA JUDICIAL ELECTORAL DEL PODER JUDICIAL DE LA FEDERACIÓN, QUE TIENE COMO FINALIDAD ANALIZAR TEMAS RELATIVOS A LA JUSTICIA CONSTITUCIONAL, LA INTERPRETACIÓN DE LOS DERECHOS Y LA ACTUAL REFORMA ELECTORAL QUE SE ESTÁ LLEVANDO A CABO EN MÉXICO, ESTO, FORMALIZADO CON LA INVITACIÓN ENVIADA POR LA DIRECTORA DE LA EJE, GABRIELA DOLORES RUVALCABA GARCÍA, DIRIGIDA AL MAGISTRADO ERNESTO CAMACHO OCHOA Y, QUE TENDRÁ LUGAR LOS DIAS 20, 21 Y 24 DE ABRIL DEL AÑO EN CURSO EN LA CIUDAD DE MÉXICO.</t>
  </si>
  <si>
    <t>IMPARTIR LA CONFERENCIA MAGISTRAL ''LA LIBERTAD DE EXPRESIÓN EN LOS PROCESOS DEMOCRÁTICOS Y LA JUSTICIA ELECTORAL'', LA CUAL SE LLEVARÁ A CABO DE MANERA PRESENCIAL EN LA FACULTAD DE DERECHO Y CIENCIAS POLÍTICAS DE LA UNIVERSIDAD JUÁREZ DEL ESTADO DE DURANGO.</t>
  </si>
  <si>
    <t>IMPARTIR LA CONFERENCIA  MAGISTRAL ''NULIDAD DE ELECCIONES, PROBLEMAS INTERPRETATIVOS'', LA CUAL SE LLEVARÁ A CABO DE MANERA PRESENCIAL EN LAS INSTALACIONES DE LA UNIVERSIDAD POPULAR DE CHONTALPA, UBICADA EN LA CIUDAD DE CÁRDENAS, TABASCO.</t>
  </si>
  <si>
    <t>ATENDER LA INVITACIÓN DE LA UNIVERSIDAD AUTÓNOMA DE BAJA CALIFORNIA, A TRAVÉS DE LA FACULTAD DE DERECHO TIJUANA, PARA PARTICIPAR EN LA INAUGURACIÓN E IMPARTIR LA CONFERENCIA EN EL CICLO DE CONFERENCIAS DERECHOS POLÍTICOS ELECTORALES DE LOS GRUPOS EN SITUACIÓN DE VULNERABILIDAD CASOS EMBLEMÁTICOS.</t>
  </si>
  <si>
    <t>ATENDER LA INVITACIÓN DE LA UNIVERSIDAD AUTÓNOMA DE BAJA CALIFORNIA, A TRAVÉS DE LA FACULTAD DE DERECHO TIJUANA, PARA ASISTIR A LA INAUGURACIÓN Y A LA  LA CONFERENCIA EN EL CICLO DE CONFERENCIAS DERECHOS POLÍTICOS ELECTORALES DE LOS GRUPOS EN SITUACIÓN DE VULNERABILIDAD CASOS EMBLEMÁTICOS.</t>
  </si>
  <si>
    <t>TRASLADAR A LA MAGISTRADA EVA BARRIENTOS ZEPEDA A LA UNIVERSIDAD IBEROAMERICANA DE PUEBLA PARA QUE IMPARTA LA MATERIA DENOMINADA DERECHO PROCESAL ELECTORAL.</t>
  </si>
  <si>
    <t>CARMELA</t>
  </si>
  <si>
    <t>ACUDIR AL CERESO TLANEPANTLA PARA DAR CUMPLIMIENTO AL ACUERDO DICTADO POR LA SALA REGIONAL TOLUCA EN LOS EXPEDIENTES ST-JDC-432023, ST-JDC-442023, ST-JDC-452023 Y ST-JDC-462023, MEDIANTE EL CUAL OTORGA PLAZO DE 72 HORAS A LAS PERSONAS DEFENSORAS PARA ENTREVISTARSE CON LAS PARTES ACTORAS DE LOS JUICIOS.</t>
  </si>
  <si>
    <t>ACUDIR AL CERESO TLALNEPANTLA PARA DAR CUMPLIMIENTO AL ACUERDO DICTADO POR LA SALA REGIONAL TOLUCA EN LOS EXPEDIENTES ST-JDC-432023, ST-JDC-442023, ST-JDC-452023 Y ST-JDC-462023, MEDIANTE EL CUAL OTORGA EL PLAZO DE 72 HORAS A LAS PERSONAS DEFENSORAS PARA ENTREVISTARSE CON LAS PARTES ACTORAS DE LOS JUICIOS.</t>
  </si>
  <si>
    <t>24 - A</t>
  </si>
  <si>
    <t>DE JESUS</t>
  </si>
  <si>
    <t xml:space="preserve">LLEVAR, EN EL VEHÍCULO UTILITARIO, A LAS DEFENSORAS QUE ACUDIRÁN AL CERESO TLALNEPANTLA PARA ATENDER LO ORDENADO POR LA SALA REGIONAL TOLUCA. </t>
  </si>
  <si>
    <t>ACUDIR AL CERESO TEXCOCO PARA DAR CUMPLIMIENTO AL ACUERDO DICTADO POR LA SALA REGIONAL TOLUCA EN LOS EXPEDIENTES ST-JDC-502023, ST-JDC-512023, ST-JDC-482023 Y ST-JDC-492023, MEDIANTE EL CUAL OTORGA EL PLAZO DE 72 HORAS A LAS PERSONAS DEFENSORAS PARA ENTREVISTARSE CON LAS PARTES ACTORAS DE LOS JUICIOS.</t>
  </si>
  <si>
    <t>NICOLAS</t>
  </si>
  <si>
    <t>CRUZ</t>
  </si>
  <si>
    <t>ACUDIR AL CERESO ALMOLOYA DE JUÁREZ PARA DAR CUMPLIMIENTO AL ACUERDO DICTADO POR LA SALA REGIONAL TOLUCA EN LOS EXPEDIENTES ST-JDC-522023, ST-JDC-532023, ST-JDC-542023 Y ST-JDC-552023, MEDIANTE EL CUAL OTORGA EL PLAZO DE 72 HORAS A LAS PERSONAS DEFENSORAS PARA ENTREVISTARSE CON LAS PARTES ACTORAS DE LOS JUICIOS.</t>
  </si>
  <si>
    <t>VILLA DE ALMOLOYA DE JUÁREZ</t>
  </si>
  <si>
    <t xml:space="preserve">LLEVAR, EN EL VEHÍCULO UTILITARIO, A LA DEFENSORA Y DEFENSOR  QUE ACUDIRÁN AL CERESO TEXCOCO PARA ATENDER LO ORDENADO POR LA SALA REGIONAL TOLUCA. </t>
  </si>
  <si>
    <t>YASMIN</t>
  </si>
  <si>
    <t>BETANZOS</t>
  </si>
  <si>
    <t>ACUDIR AL CERESO CUAUTITLÁN PARA DAR CUMPLIMIENTO AL ACUERDO DICTADO POR LA SALA REGIONAL TOLUCA EN LOS EXPEDIENTES ST-JDC-412023, Y ST-JDC-422023, MEDIANTE EL CUAL OTORGA EL PLAZO DE 72 HORAS A LAS PERSONAS DEFENSORAS PARA ENTREVISTARSE CON LAS PARTES ACTORAS DE LOS JUICIOS.</t>
  </si>
  <si>
    <t xml:space="preserve">LLEVAR, EN EL VEHÍCULO UTILITARIO, A LOS DEFENSORES QUE ACUDIRÁN AL CERESO DE ALMOLOYA DE JUÁREZ  PARA ATENDER LO ORDENADO POR LA SALA REGIONAL TOLUCA. </t>
  </si>
  <si>
    <t xml:space="preserve">LLEVAR  EN EL VEHÍCULO UTILITARIO, A LA DEFENSORA QUE ACUDIRÁ AL CERESO CUAUTITLÁN PARA ATENDER LO ORDENADO POR LA SALA REGIONAL TOLUCA. </t>
  </si>
  <si>
    <t>ESTABLECER VÍNCULOS CON LAS ORGANIZACIONES Y PUBLICO INTERESADO EN LA OBSERVACIÓN DE LA JUSTICIA ELECTORAL Y LAS ACTIVIDADES QUE REALIZA EL TRIBUNAL ELECTORAL A FIN DE CONSTRUIR NODOS DE RELACIÓN CON OBSERVADORES E INTEGRARLOS A LA RED DE OBSERVACIÓN EN JUSTICIA ELECTORAL.</t>
  </si>
  <si>
    <t>PARTICIPAR COMO MODERADORA Y PONENTE EN LA REUNIÓN PARA DAR A CONOCER LOS SERVICIOS DE LA DEFENSORÍA PÚBLICA ELECTORAL A LAS PERSONAS INTEGRANTES DE GRUPOS HISTÓRICAMENTE DISCRIMINADOS LOS DÍAS 28 Y 29 DE ABRIL EN SAN CRISTÓBAL DE LAS CASAS, CHIAPAS.</t>
  </si>
  <si>
    <t>PARTICIPAR COMO MODERADOR Y PONENTE EN LA REUNIÓN PARA DAR A CONOCER LOS SERVICIOS DE LA DEFENSORÍA PÚBLICA ELECTORAL A LAS PERSONAS INTEGRANTES DE GRUPOS HISTÓRICAMENTE DISCRIMINADOS LOS DÍAS 28 Y 29 DE ABRIL EN SAN CRISTÓBAL DE LAS CASAS, CHIAPAS.</t>
  </si>
  <si>
    <t>SECRETARIO DE APOYO DEFENSORÍA PÚBLICA ELECTORAL</t>
  </si>
  <si>
    <t>PERLA MYRELL</t>
  </si>
  <si>
    <t>APOYAR EN LA REUNIÓN PARA DAR A CONOCER LOS SERVICIOS DE LA DEFENSORÍA PÚBLICA ELECTORAL A LAS PERSONAS INTEGRANTES DE GRUPOS HISTÓRICAMENTE DISCRIMINADOS LOS DÍAS 28 Y 29 DE ABRIL EN SAN CRISTÓBAL DE LAS CASAS, CHIAPAS.</t>
  </si>
  <si>
    <t>NAZDE YEZMIN</t>
  </si>
  <si>
    <t>KADO</t>
  </si>
  <si>
    <t>ROSITA DE LOURDES</t>
  </si>
  <si>
    <t>CANCINO</t>
  </si>
  <si>
    <t>VERDI</t>
  </si>
  <si>
    <t>LLEVAR EL MATERIAL DE LA REUNIÓN PARA DAR A CONOCER LOS SERVICIOS DE LA DEFENSORÍA PÚBLICA ELECTORAL A LAS PERSONAS INTEGRANTES DE GRUPOS HISTÓRICAMENTE DISCRIMINADOS LOS DÍAS 28 Y 29 DE ABRIL EN EL VEHICULO ASIGNADO A LA TITULAR DE LA DEFENSORÍA Y TRASLADAR A LOS PONENTES E INVITADOS DE Y HASIA EL AEROPUERTO DE TUXTLA GUTIÉRREZ A SAN CRISTÓBAL .</t>
  </si>
  <si>
    <t>TRASLADAR A LA FUNCIONARIA A FIN DE ENTREGAR DIVERSOS EXPEDIENTES AL TRIBUNAL ELECTORAL DEL ESTADO DE OAXACA</t>
  </si>
  <si>
    <t>SONIA ITZEL</t>
  </si>
  <si>
    <t>CASTILLA</t>
  </si>
  <si>
    <t>ENTREGAR EN EL TRIBUNAL ELECTORAL DEL ESTADO DE OAXACA DIVERSOS EXPEDIENTES.</t>
  </si>
  <si>
    <t>LIDIA</t>
  </si>
  <si>
    <t>GALAN</t>
  </si>
  <si>
    <t xml:space="preserve">REALIZAR TRANSFERENCIA PRIMARIA DEL AÑO 2020 A LAS INSTALACIONES DE APACHES </t>
  </si>
  <si>
    <t>ANTINEA CATALINA</t>
  </si>
  <si>
    <t>EIBENSCHUTZ</t>
  </si>
  <si>
    <t>GUTIERREZ ZAMORA</t>
  </si>
  <si>
    <t>COORDINAR EL APOYO A LA REUNIÓN PARA DAR A CONOCER LOS SERVICIOS DE LA DEFENSORÍA PÚBLICA ELECTORAL A LAS PERSONAS INTEGRANTES DE GRUPOS HISTÓRICAMENTE DISCRIMINADOS LOS DÍAS 28 Y 29 DE ABRIL EN SAN CRISTÓBAL DE LAS CASAS, CHIAPAS.</t>
  </si>
  <si>
    <t>COBERTURA FOTOGRÁFICA, GRABACIÓN Y TRANSMISIÓN EN VIVO DE REUNIÓN PARA DAR A CONOCER LOS SERVICIOS DE LA DEFENSORÍA PÚBLICA ELECTORAL A LAS PERSONAS INTEGRANTES DE GRUPOS HISTÓRICAMENTE DISCRIMINADOS.</t>
  </si>
  <si>
    <t>COBERTURA FOTOGRÁFICA, GRABACIÓN Y TRANSMISIÓN EN VIVO DE REUNIÓN PARA DAR A CONOCER LOS SERVICIOS DE LA DEFENSORÍA PÚBLICA ELECTORAL A LAS PERSONAS INTEGRANTES DE GRUPOS HISTÓRICAMENTE DISCRIMINADOS..</t>
  </si>
  <si>
    <t>COMISIÓN OFICIAL A LA CIUDAD DE MÉXICO, EL DÍA 2 DE MAYO DE 2023, PARA EL TRASLADO DE CAJAS DE PAPEL, Y ENTREGA DE UN EQUIPO TELEFÓNICO EN SALA SUPERIOR DEL TRIBUNAL ELECTORAL DEL PODER JUDICIAL DE LA FEDERACIÓN.</t>
  </si>
  <si>
    <t>02/05/2023</t>
  </si>
  <si>
    <t xml:space="preserve">REALIZAR SCOUTING PARA VERIFICAR QUE EL ESPACIO CUENTE CON MEDIDAS DE ACCESIBILIDAD PARA EL DESARROLLO DE LA ACTIVIDAD FORO LOS DERECHOS POLÍTICO-ELECTORALES DE LAS PERSONAS CON DISCAPACIDAD DESDE LA JUSTICIA ELECTORAL A CELEBRARSE EL 08 DE MAYO DE 2023 EN TLAXCALA </t>
  </si>
  <si>
    <t>COBERTURA INFORMATIVA Y ATENCIÓN A MEDIOS DE LA REUNIÓN PARA DAR A CONOCER LOS SERVICIOS DE LA DEFENSORÍA PÚBLICA ELECTORAL A LAS PERSONAS INTEGRANTES DE GRUPOS HISTÓRICAMENTE DISCRIMINADOS.</t>
  </si>
  <si>
    <t>APOYO LOGÍSTICO Y DE GESTIÓN A MAGISTRADO DE SALA SUPERIOR</t>
  </si>
  <si>
    <t>HIDALGO</t>
  </si>
  <si>
    <t>PACHUCA DE SOTO</t>
  </si>
  <si>
    <t>CHOFER DE SERVICIOS DEPARTAMENTO DE MANTENIMIENTO Y CONTROL VEHÍCULAR</t>
  </si>
  <si>
    <t>JOSE</t>
  </si>
  <si>
    <t xml:space="preserve">TRASLADO DE FUNCIONARIOS PARA ASISTIR A LA REUNIÓN DE TRABAJO Y REVISIÓN DE INMUEBLES PARA EL DESARROLLO DEL FORO DENOMINADO DIFUSIÓN DE LOS DERECHOS POLITICOS-ELECTORALES DE LAS PERSONAS CON DISCAPACIDAD DESDE LA JUSTICIA ELECTORAL, EN LA CIUDAD DE TLAXCALA EL DIA 27 DE ABRIL DE 2023, A PETICIÓN DE LA DIRECCIÓN GENERAL DE IGUALDAD DE DERECHOS Y PARIDAD DE GÉNERO. </t>
  </si>
  <si>
    <t xml:space="preserve">DICTAR CONFERENCIA MAGISTRAL DE CLAUSURA EN LA UNIVERSIDAD AUTÓNOMA DE CHIAPAS, DE LA CÁTEDRA TRIBUNAL ELECTORAL, ORGANIZADA POR LA ESCUELA JUDICIAL ELECTORAL, EL 27 DE ABRIL DE 2023, EN LAS INSTALACIONES DE ESA INSTITUCIÓN ACADÉMICA, ASI COMO PARTICIPAR EN EL EVENTO REUNIÓN PARA DAR A CONOCER LOS SERVICIOS DE LA DEFENSORIA PUBLICA ELECTORAL A LAS PERSONAS INTEGRANTES DE GRUPOS HISTÓRICAMENTE DISCRIMINADOS, QUE TENDRÁ LUGAR EL 28 Y 29 DE ABRIL DEL AÑO EN CURSO, EN SAN CRISTÓBAL DE LAS CASAS, CHIAPAS.  </t>
  </si>
  <si>
    <t>30/04/2023</t>
  </si>
  <si>
    <t>MOISES</t>
  </si>
  <si>
    <t>PARDO</t>
  </si>
  <si>
    <t>REBOLLEDO</t>
  </si>
  <si>
    <t>COMISIÓN OFICIAL A LA CIUDAD Y PUERTO DE VERACRUZ, EL DÍA VIERNES 28 DE ABRIL DE 2023, PARA RECOGER CONTRATO Y DOCUMENTOS FIRMADOS DEL SERVICIO DEL HIDRONEUMÁTICO DE ESTA SALA REGIONAL XALAPA.</t>
  </si>
  <si>
    <t>SE SOLICITO APOYO LOGÍSTICO A MAGISTRADO DE SALA SUPERIOR</t>
  </si>
  <si>
    <t>IMPARTIR EL EL TALLER ''FISCALIZACIÓN Y RENDICIÓN DE CUENTAS PARA PARTIDOS POLÍTICOS'', DIRIGIDO AL PERSONAL DEL OPLE DE CHIAPAS, EL CUAL SE LLEVARÁ A CABO EL 3 DE MAYO DEL 2023, EN LA CIUDAD DE TUXTLA GUTIÉRREZ, CHIAPAS.</t>
  </si>
  <si>
    <t>03/05/2023</t>
  </si>
  <si>
    <t>IMPARTIR LA CONFERENCIA MAGISTRAL ''LA ERRADICACIÓN Y SANCIÓN DE LA VIOLENCIA POLÍTICA DE GÉNERO EN EL MARCO DE LA JUSTICIA ELECTORAL.'', LA CUAL SE LLEVARÁ A CABO EN LA CIUDAD DE MAZATLÁN, SINALOA.</t>
  </si>
  <si>
    <t>12/05/2023</t>
  </si>
  <si>
    <t>13/05/2023</t>
  </si>
  <si>
    <t>SECRETARIO DE APOYO DIRECCIÓN GENERAL DE ADMINISTRACIÓN REGIONAL</t>
  </si>
  <si>
    <t>DAVID MARTIN</t>
  </si>
  <si>
    <t xml:space="preserve">ACUDIR A LA DELEGACIÓN ADMINISTRATIVA DE LA SALA REGIONAL TOLUCA, EN VISITA DE TRABAJO, CON  EL  OBJETODE IDENTIFICAR Y BRINDAR SEGUIMIENTO A ASUNTOS GENERALES EN PROCESO DE TRAMITE DE ATENCIÓN.  </t>
  </si>
  <si>
    <t>EL OBJETIVO ES ATENDER Y CUMPLIR CON EL COMPROMISO INSTITUCIONAL DISPUESTO EN LAS POLÍTICAS JUDICIALES DE LA SALA SUPERIOR, PARA IMPULSAR, CONFORME A LA AGENDA DEL PRESIDENTE, LA IMPLEMENTACIÓN DEL ANÁLISIS Y DISCUSIÓN DE ALGUNOS DE LOS TEMAS QUE SE CONSIDERAN CRUCIALES PARA LA ORGANIZACIÓN Y DESARROLLO DE LOS PROCESOS ELECTORALES, FEDERAL Y LOCALES, DEL AÑO 2024, ESTO, FORMALIZADO EN LA INVITACIÓN RECIBIDA Y DIRIGIDA AL MAGISTRADO ERNESTO CAMACHO OCHOA, PARA PARTICIPAR JUNTO CON MAGISTRATURAS DE LA SALA SUPERIOR, COMO INTEGRANTE PERMANENTE EN LA COMISIÓN OFICIAL SEMINARIO RETOS DE LAS INSTITUCIONES ELECTORALES, CONVOCADO POR LA ESCUELA JUDICIAL ELECTORAL DEL TEPJF, EL CENTRO DE ESTUDIOS PARA UN PROYECTO NACIONAL ALTERNATIVO, Y LA REVISTA VOZ Y VOTO, QUE TENDRÁ LUGAR EN LA CIUDAD DE MEXICO, EL 27 DE ABRIL.</t>
  </si>
  <si>
    <t>TRASLADAR A LA MAGISTRADA OTALORA DE SAN CRIST'OBAL DE LAS CASAS AL AEROPUERTO EN TUXTLA GUTIÉRREZ EL DOMINGO 30 DE ABRIL DESPUÉS DE LA REUNIÓN PARA DAR A CONOCER LOS SERVICIOS DE LA DEFENSORÍA PÚBLICA ELECTORAL A LAS PERSONAS INTEGRANTES DE GRUPOS HISTÓRICAMENTE DISCRIMINADOS.</t>
  </si>
  <si>
    <t>ASISTIR A LA CONSEJERÍA JURÍDICA DEL GOBIERNO DE YUCATÁN A IMPARTIR UNA CONFERENCIA DIRIGIDA A LOS NOTARIOS PÚBLICOS Y ASPIRANTES A NOTARIO PÚBLICO DEL ESTADO.</t>
  </si>
  <si>
    <t>ATENDER LAS CUESTIONES DE LOGÍSTICA, ASÍ COMO PARTICIPAR COMO PONENTE EN LAS ACTIVIDADES ACADÉMICAS PROGRAMADAS EN LA UNIVERSIDAD AUTÓNOMA DE AGUASCALIENTES (UAA), POSTERIORES A LA FIRMA DE CONVENIOS DE COLABORACIÓN DEL TRIBUNAL ELECTORAL DEL PODER JUDICIAL DE LA FEDERACIÓN Y LA ESCUELA JUDICIAL ELECTORAL CON LA UAA Y CON EL GOBIERNO DE AGUASCALIENTES.</t>
  </si>
  <si>
    <t>07/05/2023</t>
  </si>
  <si>
    <t>PARTICIPAR EN EL III CONGRESO INTERNACIONAL DE CIBERSEGURIDAD Y ELECCIONES, GARANTÍAS FRENTE A LOS DESÓRDENES INFORMATIVOS EN LA ARENA DIGITAL. DEMOCRACIA, DERECHOS Y ELECCIONES. ORGANIZADA POR LA UNIVERSIDAD COMPLUTENSE DE MADRID, ESPAÑA</t>
  </si>
  <si>
    <t>ESPAÑA</t>
  </si>
  <si>
    <t>MADRID</t>
  </si>
  <si>
    <t>08/05/2023</t>
  </si>
  <si>
    <t>PARTICIPAR EN DIVERSAS ACTIVIDADES ORGANIZADAS POR LA FACULTAD DE CIENCIAS JURÍDICAS, POLÍTICAS Y SOCIALES DE LA UNIVERSIDAD DE LILLE.</t>
  </si>
  <si>
    <t>04/05/2023</t>
  </si>
  <si>
    <t>10/05/2023</t>
  </si>
  <si>
    <t>ASISTIR A DIVERSAS ACTIVIDADES ORGANIZADAS POR LA FACULTAD DE CIENCIAS JURÍDICAS, POLÍTICAS Y SOCIALES DE LA UNIVERSIDAD DE LILLE</t>
  </si>
  <si>
    <t>PARTICIPAR EN LA 16 CONFERENCIA BIENAL DE LA ASOCIACIÓN DE MUJERES JUEZAS (IAWJ)</t>
  </si>
  <si>
    <t>MARRUECOS</t>
  </si>
  <si>
    <t>MARRAKECH</t>
  </si>
  <si>
    <t>15/05/2023</t>
  </si>
  <si>
    <t>ASISTIR A LA 16 CONFERENCIA BIENAL DE LA ASOCIACIÓN DE MUJERES JUEZAS (IAWJ)</t>
  </si>
  <si>
    <t>CONFERENCIA MAGISTRAL ''LA PROTECCIÓN JUDICIAL DE LOS DERECHOS A VOTAR Y SER VOTADO'', LA CUAL SE LLEVARÁ A CABO EN LA UNIVERSIDAD AUTÓNOMA DE QUINTANA ROO CON SEDE EN PLAYA DEL CARMEN.</t>
  </si>
  <si>
    <t>PLAYA DEL CARMEN</t>
  </si>
  <si>
    <t>05/05/2023</t>
  </si>
  <si>
    <t>AUXILIAR DE MANDOS MEDIOS DIRECCIÓN DE PROYECTOS Y PROMOCIÓN DE LA IGUALDAD DE DERECHOS Y PARIDAD DE GÉNERO</t>
  </si>
  <si>
    <t>DIRECCIÓN DE PROYECTOS Y PROMOCIÓN DE LA IGUALDAD DE DERECHOS Y PARIDAD DE GÉNERO</t>
  </si>
  <si>
    <t>LILA PATRICIA</t>
  </si>
  <si>
    <t>MONTES DE OCA</t>
  </si>
  <si>
    <t>COADYUVAR EN LAS ACTIVIDADES LOGÍSTICAS-ADMINISTRATIVAS PARA EL DESARROLLO DEL FORO PARA LA DIFUSIÓN DE LOS DERECHOS POLÍTICO-ELECTORALES DE LAS PERSONAS CON DISCAPACIDAD DESDE LA JUSTICIA ELECTORAL</t>
  </si>
  <si>
    <t>COORDINAR Y EJECUTAR LAS ACTIVIDADES LOGÍSTICAS-ADMINISTRATIVAS PARA EL DESARROLLO DEL FORO PARA LA DIFUSIÓN DE LOS DERECHOS POLÍTICO-ELECTORALES DE LAS PERSONAS CON DISCAPACIDAD DESDE LA JUSTICIA ELECTORAL</t>
  </si>
  <si>
    <t>REALIZAR LOS TRÁMITES ADMINISTRATIVOS DE CONTRATACIÓN DE SERVICIOS REQUERIDOS PARA EL ENCUENTRO REGIONAL DE AUTORIDADES ELECTORALES QUE SE CELEBRARÁ EN LA CD DE MORELIA, MICHOACÁN</t>
  </si>
  <si>
    <t>PARTICIPAR EN EL DESAROLLO DE LA FIRMA DEL CONVENIOS DE COLABORACIÓN DEL TRIBUNAL ELECTORAL DEL PODER JUDICIAL DE LA FEDERACIÓN Y LA ESCUELA JUDICIAL ELECTORAL CON LA UNIVERSIDAD AUTÓNOMA DE AGUASCALIENTES (UAA) Y CON EL GOBIERNO DE AGUASCALIENTES, ASÍ COMO DIVERSAS ACTIVIDADES ACADÉMICAS LLEVADA A CABO CON LA ASOCIACIÓN DE TRIBUNALES ELECTORALES DE LA REPÚBLICA MEXICANA Y LA UAA.</t>
  </si>
  <si>
    <t xml:space="preserve">ATENDER LAS CUESTIONES DE LOGÍSTICA, ASÍ COMO PARTICIPAR COMO PONENTE EN LAS ACTIVIDADES ACADÉMICAS POSTERIORES A LA FIRMA DE CONVENIOS DE COLABORACIÓN DEL TRIBUNAL ELECTORAL DEL PODER JUDICIAL DE LA FEDERACIÓN Y LA ESCUELA JUDICIAL ELECTORAL CON LA UNIVERSIDAD AUTÓNOMA DE AGUASCALIENTES Y CON EL GOBIERNO DE DICHA ENTIDAD FEDERATIVA. </t>
  </si>
  <si>
    <t>PARTICIPAR COMO MODERADORA Y PONENTE EN EL EVENTO REUNIÓN PARA DAR A CONOCER LOS SERVICIOS DE LA DEFENSORÍA PÚBLICA ELECTORAL A LAS MEXICANAS Y LOS MEXICANOS RESIDENTES EN CHICAGO. EUA DEL 5 AL 6 DE MAYO DE 2023.</t>
  </si>
  <si>
    <t>ILLINOIS</t>
  </si>
  <si>
    <t>CHICAGO</t>
  </si>
  <si>
    <t>IMPARTIR LA ASIGNATURA ''JUSTICIA CONSTITUCIONAL'' COMO PARTE DEL PROGRAMA DE DOCTORADO EN DERECHO PROCESAL CONSTITUCIONAL Y D.H. IMPARTIDO POR LA FACULTAD DE DERECHO DE LA UNIVERSIDAD AUTÓNOMA DE BAJA CALIFORNIA.</t>
  </si>
  <si>
    <t>14/05/2023</t>
  </si>
  <si>
    <t>AUXILIAR DE MANDOS MEDIOS DIRECCIÓN DE DERECHOS HUMANOS Y PARTICIPACIÓN POLÍTICA</t>
  </si>
  <si>
    <t>DIRECCIÓN DE DERECHOS HUMANOS Y PARTICIPACIÓN POLÍTICA</t>
  </si>
  <si>
    <t>LIZBETH VIRIDIANA</t>
  </si>
  <si>
    <t>DE LA TORRE</t>
  </si>
  <si>
    <t>COADYUVAR EN LAS ACTIVIDADES LOGÍSTICAS-ADMINISTRATIVAS PARA EL DESARROLLO DE LAS CHARLAS SORORARIAS</t>
  </si>
  <si>
    <t>NAYARIT</t>
  </si>
  <si>
    <t>TEPIC</t>
  </si>
  <si>
    <t>11/05/2023</t>
  </si>
  <si>
    <t>DIRECTOR DE AREA DIRECCIÓN DE PROYECTOS Y PROMOCIÓN DE LA IGUALDAD DE DERECHOS Y PARIDAD DE GÉNERO</t>
  </si>
  <si>
    <t>LUZ AMALIA</t>
  </si>
  <si>
    <t>GAMEROS</t>
  </si>
  <si>
    <t>HIDALGO MONROY</t>
  </si>
  <si>
    <t>COORDINAR Y EJECUTAR LAS ACTIVIDADES LOGÍSTICAS-ADMINISTRATIVAS PARA EL DESARROLLO DE LAS CHARLAS SORORARIAS</t>
  </si>
  <si>
    <t>COBERTURA FOTOGRÁFICA, GRABACIÓN Y TRANSMISIÓN EN VIVO CONFERENCIA MAGISTRAL PRECEDENTE JUDICIAL Y LA INTERPRETACIÓN DE LA JURISPRUDENCIA EN EL TEPJF. LA FUNCIÓN DEL NOTARIO EL DÍA DE LA JORNADA ELECTORAL</t>
  </si>
  <si>
    <t>PARTICIPACIÓN EN LA REUNIÓN PARA DAR A CONOCER LOS SERVICIOS DE LA DEFENSORÍA PÚBLICA ELECTORAL A LAS MEXICANAS Y MEXICANOS RESIDENTES EN CHICAGO, ESTADOS UNIDOS, LOS DÍAS 5 Y 6 DE MAYO DEL AÑO EN CURSO.</t>
  </si>
  <si>
    <t>COMISIÓN AL ESTADO DE AGUASCALIENTES DEL 4 AL 6 DE MAYO PARA FIRMAS DE CONVENIOS Y LA REALIZACIÓN DE DIVERSAS ACTIVIDADES ACADÉMICAS.</t>
  </si>
  <si>
    <t>06/05/2023</t>
  </si>
  <si>
    <t>ATENDER LA INVITACIÓN DEL TRIBUNAL ELECTORAL DEL PODER JUDICIAL DE LA FEDERACIÓN Y LA ESCUELA JUDICIAL ELECTORAL CON LA UNIVERSIDAD AUTÓNOMA DE AGUASCALIENT ES Y CON EL GOBIERNO DE DICHA ENTIDAD FEDERATIVA, PARA PARTICIPAR LA FIRMA DE CONVENIOS DE COLABORACIÓN ASÍ COMO DIVERSAS ACTIVIDADES ACADÉMICAS VINCULADAS CON EL QUEHACER ELECTORAL.</t>
  </si>
  <si>
    <t>PARTICIPAR EN LAS ACTIVIDADES REALIZADAS POR LA EJE Y OTRAS INSTITUCIONES EN EL ESTADO DE AGUASCALIENTES DEL 4 AL 6 DE MAYO</t>
  </si>
  <si>
    <t>NANCY</t>
  </si>
  <si>
    <t>CORREA</t>
  </si>
  <si>
    <t>PARTICIPAR EN LAS ACTIVIDADES ACADEMICAS REALIZADAS POR LA EJE Y OTRAS INSTITUCIONES EN AGUASCALIENTES DEL 4 AL 6 DE MAYO DE 2023</t>
  </si>
  <si>
    <t>OFICIAL DE APOYO SUBDIRECCIÓN DE SERVICIOS ADMINISTRATIVOS</t>
  </si>
  <si>
    <t>DIONISIO RICARDO</t>
  </si>
  <si>
    <t>OFICIAL DE SERVICIOS JEFATURA DE UNIDAD DE GESTIÓN INSTITUCIONAL</t>
  </si>
  <si>
    <t>JEFATURA DE UNIDAD DE GESTIÓN INSTITUCIONAL</t>
  </si>
  <si>
    <t>DANIELA MICHEL</t>
  </si>
  <si>
    <t>PARTICIPAR EN DIVERSAS REUNIONES CON LOS Y LAS MEXICANAS RESIDENTES EN CHICAGO, PARA DAR A CONOCER LOS SERVICIOS DE LA DEFENSORIA PUBLICA ELECTORAL, LOS DÍAS 5 Y 6 DE MAYO DEL AÑO EN CURSO, EN LA CIUDAD DE CHICAGO, ESTADOS UNIDOS.</t>
  </si>
  <si>
    <t>SECRETARIO DE APOYO PONENCIA MAGISTRADA JANINE MADELINE OTALORA MALASSIS</t>
  </si>
  <si>
    <t>ROMO</t>
  </si>
  <si>
    <t xml:space="preserve">ASISTE Y APOYO A MAGISTRADA DE SALA SUPERIOR CON MOTIVO DE SU COMISIÓN CONSISTENTE EN PARTICIPAR EN DIVERSAS REUNIONES CON LOS Y LAS MEXICANAS RESIDENTES EN CHICAGO, ORGANIZADO POR LA DEFENSORIA PUBLICA ELECTORAL, DEL 4 AL 7 DE MAYO DE 2023, EN LA CIUDAD DE CHICAGO, EN ILLINOIS, LOS ESTADOS UNIDOS DE AMERICA. </t>
  </si>
  <si>
    <t>COORDINAR Y LLEVAR A CABO EL EVENTO REUNIÓN PARA DAR A CONOCER LOS SERVICIOS DE LA DEFENSORÍA PÚBLICA ELECTORAL A LAS MEXICANAS Y LOS MEXICANOS RESIDENTES EN CHICAGO. EUA DEL 5 AL 6 DE MAYO DE 2023.</t>
  </si>
  <si>
    <t>COBERTURA FOTOGRÁFICA, GRABACIÓN Y TRANSMISIÓN EN VIVO FIRMAS DE CONVENIO CON LA UNIVERSIDAD AUTÓNOMA DE AGUASCALIENTES.CONFERENCIA MAGISTRAL MAGISTRADO FELIPE DE LA MATA PIZAÑA</t>
  </si>
  <si>
    <t>PARTICIPAR EN LA ''REUNIÓN PARA DAR A CONOCER LOS SERVICIOS DE LA DEFENSORÍA PÚBLICA ELECTORAL A LAS MEXICANAS Y MEXICANOS RESIDENTES EN CHICAGO'', ESTADOS UNIDOS, LOS DÍAS 5 Y 6 DE MAYO DEL AÑO EN CURSO.</t>
  </si>
  <si>
    <t>ACOMPAÑAR AL MAGISTRADO PRESIDENTE A LA ''REUNIÓN PARA DAR A CONOCER LOS SERVICIOS DE LA DEFENSORÍA PÚBLICA ELECTORAL A LAS MEXICANAS Y MEXICANOS RESIDENTES EN CHICAGO'', ESTADOS UNIDOS, LOS DÍAS 5 Y 6 DE MAYO DEL AÑO EN CURSO.</t>
  </si>
  <si>
    <t>IMPARTIR LA CONFERENCIA MAGISTRAL ''DEMOCRACIA PARTICIPATIVA, REPRESENTATIVA Y DELIBERATIVA'', LA CUAL SE LLEVARÁ A CABO EN LA UNIVERSIDAD AUTÓNOMA DE YUCATÁN , UBICADA EN LA CIUDAD DE MÉRIDA, YUCATÁN.</t>
  </si>
  <si>
    <t>COBERTURA FOTOGRÁFICA, GRABACIÓN Y TRANSMISIÓN EN VIVO DE LA FIRMA DE CONVENIO DE COLABORACIÓN CON EL GOBIERNO DE AGUASCALIENTES Y PRESENTACIÓN DEL LIBRO DERECHOS POLÍTICO ELECTORALES DE LA COMUNIDAD LGBTIQ+</t>
  </si>
  <si>
    <t>ACUDIR AL CERESO TLANEPANTLA PARA DAR CUMPLIMIENTO AL ACUERDO DICTADO POR LA SALA REGIONAL TOLUCA EN LOS EXPEDIENTES ST-JDC-442023, MEDIANTE EL CUAL OTORGA PLAZO DE 72 HORAS A LAS PERSONAS DEFENSORAS PARA ENTREVISTARSE CON LAS PARTES ACTORAS DE LOS JUICIOS.</t>
  </si>
  <si>
    <t xml:space="preserve">LLEVAR, EN EL VEHÍCULO UTILITARIO, A LA DEFENSORA QUE ACUDIRÁ AL CERESO TLALNEPANTLA PARA ATENDER LO ORDENADO POR LA SALA REGIONAL TOLUCA. </t>
  </si>
  <si>
    <t>COBERTURA FOTOGRÁFICA, GRABACIÓN Y TRANSMISIÓN DE LA FIRMA DE CONVENIO DE COLABORACIÓN CON EL GOBIERNO DE AGUASCALIENTES Y PRESENTACIÓN DEL LIBRO DERECHOS POLÍTICO ELECTORALES DE LA COMUNIDAD LGBTIQ+</t>
  </si>
  <si>
    <t xml:space="preserve">COBERTURA FOTOGRÁFICA DEL EVENTO FIRMA DE CONVENIO DE COLABORACIN CON EL GOBIERNO DE AGUASCALIENTE Y PRESENTACIÓN DEL LIBRO DERECHOS POLÍTICO ELECTORALES DE LA COMUNIDAD LGBTIQ+, MESA DE TRABAJO EN LA UNIVERSIDAD AUTÓNOMA DE AGUASCALIENTES, FIRMA DE CONVENIO CON LA UNIVERSIDAD AUTÓNOMA DE AGUASCALIENTES, COLOQUIO DE INAUGURACIÓN CÁTEDRA TRIBUNAL ELECTORAL </t>
  </si>
  <si>
    <t>007 - C</t>
  </si>
  <si>
    <t>ROCIO</t>
  </si>
  <si>
    <t>ARRIAGA</t>
  </si>
  <si>
    <t>VALDES</t>
  </si>
  <si>
    <t>SER PONENTE EN EL PANEL 2, EL DERECHO DE PARTICIPACIÓN POLÍTICA DE LAS PERSONAS CON DISCAPACIDAD, SU TUTELA POR LA JUSTICIA ELECTORAL.</t>
  </si>
  <si>
    <t>ROMAN</t>
  </si>
  <si>
    <t>PACHECO</t>
  </si>
  <si>
    <t>TRASLADO DE FUNCIONARIOS PARA ASISTIR AL EVENTO DE LAS ACTIVIDADES DEL FORO DENOMINADO DIFUSIÓN DE LOS DERECHOS POLÍTICOS-ELECTORALES DE LAS PERSONAS CON DISCAPACIDAD DESDE LA JUSTICIA ELECTORAL, EN LA CIUDAD DE TLAXCALA LOS DIAS 7 Y 8 DE MAYO DE 2023, A PETICIÓN DE LA DIRECCIÓN GENERAL DE IGUALDAD DE DERECHOS Y PARIDAD DE GÉNERO.</t>
  </si>
  <si>
    <t>COBERTURA FOTOGRÁFICA, GRABACIÓN Y TRANSMISIÓN EN VIVO FORO PARA LA DIFUSIÓN DE LOS DERECHOS POLÍTICO-ELECTORALES DE LAS PERSONAS CON DISCAPACIDAD DESDE LA JUSTICIA ELECTORAL</t>
  </si>
  <si>
    <t>COBERTURA FOTOGRÁFICA, GRABACIÓN Y TRANSMISIÓN EN VIVO DEL FORO PARA LA DIFUSIÓN DE LOS DERECHOS POLÍTICO-ELECTORALES DE LAS PERSONAS CON DISCAPACIDAD DESDE LA JUSTICIA ELECTORAL</t>
  </si>
  <si>
    <t>SE PRACTICARON DIVERSAS NOTIFICACIONES DEL EXPEDIENTE SCM-JRC-10-2023.</t>
  </si>
  <si>
    <t>SE PRACTICARON DIVERSAS NOTIFICACIONES DEL EXPEDIENTE SCM-JDC-374-2022 Y SCM-JDC-44-2023.</t>
  </si>
  <si>
    <t>SE PRACTICARON DIVERSAS NOTIFICACIONES DEL EXPEDIENTE SCM-JDC-62-2023.</t>
  </si>
  <si>
    <t>JAVIER</t>
  </si>
  <si>
    <t>DEL ANGEL</t>
  </si>
  <si>
    <t xml:space="preserve">NOTIFICACIÓN </t>
  </si>
  <si>
    <t>ATENDER LA INVITACIÓN REALIZADA POR PARTE DE LA DGTAIPDP PARA PARTICIPAR DE MANERA ACTIVA EN LA ''FIRMA DEL CONVENIO DE COLABORACIÓN ACADÉMICA ENTRE EL TRIBUNAL ELECTORAL DEL PODER JUDICIAL DE LA FEDERACIÓN Y LA UNIVERSIDAD DE GUADALAJARA'', A FIN DE ESTABLECER LAS BASES ESPECÍFICAS PARA EL DESARROLLO DE ACTIVIDADES ENTRE AMBAS INSTITUCIONES, ASÍ COMO DAR A CONOCER LA CONVOCATORIA E INVITAR A LA CIUDADANÍA A PARTICIPAR EN EL ''10 CONCURSO NACIONAL DE ENSAYO EN MATERIA DE JUSTICIA ELECTORAL ABIERTA LOS APORTES DE LA TRANSPARENCIA, EL ACCESO A LA INFORMACIÓN, LA PROTECCIÓN DE DATOS PERSONALES Y LOS ARCHIVOS 2023'', LA CUAL SE LLEVARÁ A CABO DE MANERA PRESENCIAL EN LA CIUDAD DE GUADALAJARA, JAL.</t>
  </si>
  <si>
    <t>18/05/2023</t>
  </si>
  <si>
    <t>20/05/2023</t>
  </si>
  <si>
    <t>ASISTENCIA AL ENCUENTRO DE COMISIONES DE DENUNCIAS Y QUEJAS DE OPLES Y TRIBUNALES ELECTORALES DE LA TERCERA CIRCUNSCRIPCIÓN LOS DÍAS 18 Y 19 DE MAYO 2023 EN VILLAHERMOSA, TABASCO</t>
  </si>
  <si>
    <t>VILLAHERMOSA</t>
  </si>
  <si>
    <t>17/05/2023</t>
  </si>
  <si>
    <t>19/05/2023</t>
  </si>
  <si>
    <t>SECRETARIO DE ESTUDIO Y CUENTA REGIONAL PONENCIA MAGISTRADO ADÍN ANTONIO DE LEÓN GÁLVEZ</t>
  </si>
  <si>
    <t>MALENYN</t>
  </si>
  <si>
    <t>ASISTENCIA Y PARTICIPACIÓN EN EL ENCUENTRO DE COMISIONES DE DENUNCIAS Y QUEJAS DE OPLES Y TRIBUNALES ELECTORALES DE LA TERCERA CIRCUNSCRIPCIÓN LOS DÍAS 18 Y 19 DE MAYO 2023, EN VILLAHERMOSA, TABASCO</t>
  </si>
  <si>
    <t>TRASLADO DE FUNCIONARIOS A LA CIUDAD DE VILLEHERMOSA, TABASCO EL DÍA 17 DE MAYO, Y REGRESO EL 19 DE MAYO</t>
  </si>
  <si>
    <t>ROSA ILIANA</t>
  </si>
  <si>
    <t>CURIEL</t>
  </si>
  <si>
    <t>PARTICIPAR COMO PONENTE EN EL PANEL 2 EL DERECHO DE PARTICIPACIÓN POLÍTICA DE LAS PERSONAS CON DISCAPACIDAD, SU TUTELA POR LA JUSTICIA ELECTORAL QUE ESTÁ PROGRAMADO EL 15 DE MAYO DE 2023 EN UN HORARIO DE LAS 1250 A 1350 HORAS.</t>
  </si>
  <si>
    <t>16/05/2023</t>
  </si>
  <si>
    <t>ASISTE Y ACOMPAÑA AL MAGDO. ENRIQUE FIGUEROA ÁVILA EN SU COMISIÓN 939.</t>
  </si>
  <si>
    <t>TRASLADAR AL MAGDO. ENRIQUE FIGUEROA ÁVILA DURANTE SU COMISIÓN 939.</t>
  </si>
  <si>
    <t xml:space="preserve">COMPLEMENTO A COMISIÓN 885 - ATENDIENDO A LA AGENDA DE TRABAJO E ITINERARIOS DE VUELOS, SE REQUIERE UNA NOCHE MÁS DE HOSPEDAJE Y 1 DÍA DE VIÁTICOS </t>
  </si>
  <si>
    <t>JOSE EDUARDO</t>
  </si>
  <si>
    <t>PARTICIPAR COMO PONENTE EN EL CURSO -ARGUMENTACION EN MATERIA DE HECHOS E INTERPRETACION JUDICIAL-, EN LA CASA DE CULTURA JURIDICA EN QUERETARO.</t>
  </si>
  <si>
    <t>COMISIÓN OFICIAL A LA CIUDAD DE MÉXICO, EL DÍA 15 DE MAYO DE 2023, PARA EL TRASLADO DE ENTREGA RECEPCIÓN DE ESCÁNER CON UN PROVEEDOR, ASÍ COMO RECOLECCIÓN DE CAJAS DE ARCHIVO EN EL ALMACÉN DE SALA SUPERIOR DEL TRIBUNAL ELECTORAL.</t>
  </si>
  <si>
    <t>026 - A</t>
  </si>
  <si>
    <t>OFICIAL</t>
  </si>
  <si>
    <t>OFICIAL DIRECCIÓN GENERAL DE IGUALDAD DE DERECHOS Y PARIDAD DE GÉNERO</t>
  </si>
  <si>
    <t>DIRECCIÓN GENERAL DE IGUALDAD DE DERECHOS Y PARIDAD DE GÉNERO</t>
  </si>
  <si>
    <t>NALLELY</t>
  </si>
  <si>
    <t>ARROCENA</t>
  </si>
  <si>
    <t>LUNA</t>
  </si>
  <si>
    <t>IMPARTIR EL CURSO ''LA ERRADICACIÓN Y SANCIÓN DE LA VIOLENCIA POLÍTICA DE GÉNERO EN EL MARCO DE LA JUSTICIA ELECTORAL'', COMO PARTE DEL PROGRAMA CÁTEDRA TRIBUNAL ELECTORAL , LA CUAL SE LLEVARÁ A CABO DE MANERA PRESENCIAL EN LA UNIVERSIDAD JUÁREZ DEL ESTADO DE DURANGO.</t>
  </si>
  <si>
    <t>COBERTURA FOTOGRÁFICA, GRABACIÓN Y TRANSMISIÓN EN VIVO DE LA PRESENTACIÓN DEL LIBRO JUSTICI CONSTITUCIONAL Y NUEVOS PARADIGMAS DEL DERECHO Y SEMINARIO DE METODOLOGÍAS PARA LA OBSERVACIÓN EN JUSTICIA ELECTORAL.</t>
  </si>
  <si>
    <t>COBERTURA FOTOGRÁFICA, GRABACIÓN Y TRANSMISIÓN EN VIVO PRESENTACIÓN DEL LIBRO JUSTICI CONSTITUCIONAL Y NUEVOS PARADIGMAS DEL DERECHO Y SEMINARIO DE METODOLOGÍAS PARA LA OBSERVACIÓN EN JUSTICIA ELECTORAL.</t>
  </si>
  <si>
    <t>TRASLADAR EL VEHÍCULO OFICIAL CON PLACAS V32AFP A FIN DE REALIZAR LA VERIFICACIÓN CORRESPONDIENTE.</t>
  </si>
  <si>
    <t xml:space="preserve">TRASLADO DEL ACTUARIO RUBÉN GALVÁN VILLAVERDE DE SALA SUPERIOR A BOCA DEL RÍO, VERACRUZ, PARA EFECTOS DE REALIZAR DILIGENCIA JURISDICCIONAL. </t>
  </si>
  <si>
    <t>BOCA DEL RÍO</t>
  </si>
  <si>
    <t>17 - ÚNI</t>
  </si>
  <si>
    <t>ACTUARIO</t>
  </si>
  <si>
    <t>ACTUARIO OFICINA DE ACTUARÍA</t>
  </si>
  <si>
    <t>OFICINA DE ACTUARÍA</t>
  </si>
  <si>
    <t>GALVAN</t>
  </si>
  <si>
    <t>VILLAVERDE</t>
  </si>
  <si>
    <t xml:space="preserve">REALIZAR DILIGENCIA JURISDICCIONAL AL TRIBUNAL COLEGIADO EN MATERIA ADMINISTRATIVA DEL SÉPTIMO CIRCUITO, EN BOCA DEL RÍO, VERACRUZ. </t>
  </si>
  <si>
    <t xml:space="preserve">DICTAR UNA CONFERENCIA MAGISTRAL EN LA UNIVERSIDAD METROPOLITANA DE MONTERREY, A PARTIR DE SU EXPERIENCIA COMO MAGISTRADA DEL TEPJF, CON EL TEMA JUSTICIA ELECTORAL, FORTALEZAS, OPORTUNIDADES Y RETOS, EL 19 DE MAYO DE 2023. </t>
  </si>
  <si>
    <t xml:space="preserve">VISITA  DE  TRABAJO  A LA  DELEGACIÓN  ADMINISTRATIVA DE  SALA  REGIONAL  GUADALAJARA  PARA DETECCIÓN  Y  SEGUIMIENTO  DE  ASUNTOS  GENERALES  EN  TRAMITE.  </t>
  </si>
  <si>
    <t>25/05/2023</t>
  </si>
  <si>
    <t>26/05/2023</t>
  </si>
  <si>
    <t>REALIZAR ACTIVIDADES ENCAMINADAS A ORGANIZAR EL SEMINARIO DE METODOLOGÍAS DE OBSERVACIÓN ELECTORAL CON LA RED DE OBSERVACIÓN EN JUSTICIA ELECTORAL EN LA SEDE DE LA ACADEMIA INTERAMERICANA DE DERECHOS HUMANOS EN SALTILLO. PARA CONOCER RESULTADOS DE ESTUDIOS SOBRE  EL POTENCIAL IMPACTO DEL USO DE PROGRAMAS SOCIALES CON FINES POLÍTICOS Y AFECTACIONES A LA INTEGRIDAD DE LOS COMICIOS Y LAS METODOLOGÍAS UTILIZADAS EN LOS MISMOS, A FIN DE FORTALECER LAS CAPACIDADES DE LOS OBSERVADORES MIEMBROS DE LA RED</t>
  </si>
  <si>
    <t>ARTEAGA</t>
  </si>
  <si>
    <t xml:space="preserve">APOYAR EN EL TRASLADO A LA CIUDAD DE SALTILLO, COAH., A PERSONAL DE LA DIRECCIÓN GENERAL DE COMUNICACIÓN SOCIAL DEL TEPJF LOS CUALES ASISTIRÁN A LOS EVENTOS PRESENTACIÓN DEL LIBRO JUSTICIA CONSTITUCIONAL ELECTORAL Y NUEVOS PARADIGMAS DE DERECHO Y AL SEMINARIO DE METODOGIAS PARA LA OBSERVACION EN JUSTICIA ELECTORAL, LOS CUALES TENDRÁN LUGAR EN LA ACADEMIA INTERAMERICANA DE DERECHOS HUMANOS, LOS DÍAS 11 Y 12 DE MAYO DE 2023. </t>
  </si>
  <si>
    <t>PARTICIPAR EN EL XLI CONGRESO INTERNACIONAL DE LASA, EN EL CENTRO DE CONVENCIONES DE VANCOUVER. LOS CONGRESOS INTERNACIONALES DE LASA SON EVENTOS ACADÉMICOS, EN LOS QUE LOS COLABORADORES PUEDEN PARTICIPAR EN UNO O MÁS ROLES COMO PRESENTADORES DE PONENCIAS, COORDINADORES DE ASESORES, COMENTARISTAS, ETC.</t>
  </si>
  <si>
    <t>CANADA</t>
  </si>
  <si>
    <t>VANCOUVER</t>
  </si>
  <si>
    <t>24/05/2023</t>
  </si>
  <si>
    <t>28/05/2023</t>
  </si>
  <si>
    <t>REALIZAR LOS TRAMITES ADMINISTRATIVOS NECESARIOS, FIRMAS DE CONTRATOS CON PRESTADORES DE SERVICIOS, CAFETERA, HOSPEDAJE QUE SE LLEVARÁ A CABO DEACUERDO AL 8AVO ENCUENTRO REGIONAL DE INSTITUTOS, AUTORIDADES ELECTORALES E INE EN MORELIA MICHOACAN</t>
  </si>
  <si>
    <t>COBERTURA INFORMÁTICA Y ATENCIÓN A MEDIOS DE LA PRESENTACIÓN DEL LIBRO JUSTICIA CONSTITUCIONAL Y NUEVOS PARADIGMAS DEL DERECHO Y SEMINARIO DE METODOLOGÍAS PARA LA OBSERVACIÓN EN JUSTICIA ELECTORAL.</t>
  </si>
  <si>
    <t>OFICIAL DEPARTAMENTO DE SEGURIDAD</t>
  </si>
  <si>
    <t>DEPARTAMENTO DE SEGURIDAD</t>
  </si>
  <si>
    <t>LUIS EDGAR</t>
  </si>
  <si>
    <t>ESCAMILLA</t>
  </si>
  <si>
    <t>RANGEL</t>
  </si>
  <si>
    <t xml:space="preserve">APOYAR EN LOS TRASLADOS A SALTILLO, COAHUILA, A LOS EVENTOS PRESENTACION DEL LIBRO JUSTICIA CONSTITUCIONAL ELECTORAL Y NUEVOS PARADIGMAS DE DERECHO Y SEMINARIO DE METODOLOGIAS PARA LA OBSERVACION EN JUSTICIA ELECTORAL, LOS CUALES TENDRAN LUGAR EN LA ACADEMIA INTERAMERICANA DE DERECHOS HUMANOS, LOS DIAS 11 Y 12 DE MAYO DE 2023. </t>
  </si>
  <si>
    <t>RAUL</t>
  </si>
  <si>
    <t>DOMINGUEZ</t>
  </si>
  <si>
    <t>PINALES</t>
  </si>
  <si>
    <t>APOYAR EN LOS TRASLADOS A LA CIUDAD DE SALTILLO, COAH., A LOS EVENTOS A LA PRESENTACIÓN DEL LIBRO JUSTICIA CONSTITUCIONAL ELECTORAL Y NUEVOS PARADIGMAS DE DERECHO Y SEMINARIO DE METODOGÍAS PARA LA OBSERVACIÓN EN JUSTICIA ELECTORAL, LOS CUALES TENDRÁN LUGAR EN LA ACADEMIA INTERAMERICANA DE DERECHOS HUMANOS, LOS DÍAS 11 Y 12 DE MAYO DE 2023.</t>
  </si>
  <si>
    <t>11 DE MAYO APOYAR EN LAS ACTIVIDADES DE LA PRESIDENCIA PARA LA PRESENTACIÓN DEL LIBRO JUSTICIA CONSTITUCIONAL ELECTORAL Y NUEVOS PARADIGMAS DE DERECHO, 12 DE MAYO REALIZAR ACTIVIDADES ENCAMINADAS A ORGANIZAR EL SEMINARIO DE METODOLOGÍAS DE OBSERVACIÓN ELECTORAL CON LA RED DE OBSERVACIÓN EN JUSTICIA ELECTORAL EN LA SEDE DE LA ACADEMIA INTERAMERICANA DE DERECHOS HUMANOS EN SALTILLO. PARA CONOCER RESULTADOS DE ESTUDIOS SOBRE  EL POTENCIAL IMPACTO DEL USO DE PROGRAMAS SOCIALES CON FINES POLÍTICOS Y AFECTACIONES A LA INTEGRIDAD DE LOS COMICIOS Y LAS METODOLOGÍAS UTILIZADAS EN LOS MISMOS, A FIN DE FORTALECER LAS CAPACIDADES DE LOS OBSERVADORES MIEMBROS DE LA RED</t>
  </si>
  <si>
    <t>COMISIÓN OFICIAL A LA CIUDAD DE VILLAHERMOSA TABASCO, LOS DÍAS 18 Y 19 DE MAYO DE 2023, PARA EL TRASLADO DE FUNCIONARIOS A DICHA CIUDAD, PARA PARTICIPAR EN UN EVENTO.</t>
  </si>
  <si>
    <t>COBERTURA FOTOGRÁFICA, GRABACIÓN Y TRANSMISIÓN EN VIVO FORO PARA LA DIFUSION DE LOS DERECHOS POLÍTICO-ELECTORALES DE LAS PERSONAS CON DISCAPACIDAD DESDE LA JUSTICIA ELECTORAL.</t>
  </si>
  <si>
    <t>TRASLADAR A LA MAGISTRADA EVA BARRIENTOS ZEPEDA AL INFORME FINAL DE RESULTADOS DEL PRESIDENTE DEL INSTITUTO DE ELECCIONES Y DE PARTICIPACIÓN CIUDADANA DE CHIAPAS.</t>
  </si>
  <si>
    <t>CINTYA YAMILEFT</t>
  </si>
  <si>
    <t>ZAMUDIO</t>
  </si>
  <si>
    <t>COADYUVAR EN LA LOGÍSTICA DEL EVENTO ENCUENTRO DE COMISIONES DE DENUNCIAS Y QUEJAS DE OPLES YTRIBUNALES ELECTORALES DE LA TERCERA CIRCUNSCRIPCIÓN, ORGANIZADO POR EL INSTITUTO ELECTORAL Y DE PARTICIPACIÓN CIUDADANA DE TABASCO EN COORDINACIÓN CON LA SALA REGIONAL XALAPA.</t>
  </si>
  <si>
    <t>TÉCNICO OPERATIVO PRESIDENCIA</t>
  </si>
  <si>
    <t>ANDRES FERNANDO</t>
  </si>
  <si>
    <t>CORDERO</t>
  </si>
  <si>
    <t>GORDILLO</t>
  </si>
  <si>
    <t>PARTICIPAR COMO PONENTE Y COADYUVAR EN LA LOGÍSTICA DEL EVENTO ENCUENTRO DE COMISIONES DE DENUNCIAS Y QUEJAS DE OPLES YTRIBUNALES ELECTORALES DE LA TERCERA CIRCUNSCRIPCIÓN, ORGANIZADO POR EL INSTITUTO ELECTORAL Y DE PARTICIPACIÓN CIUDADANA DE TABASCO EN COORDINACIÓN CON LA SALA REGIONAL XALAPA.</t>
  </si>
  <si>
    <t>SECRETARIO DE ESTUDIO Y CUENTA REGIONAL PONENCIA MAGISTRADA EVA BARRIENTOS ZEPEDA</t>
  </si>
  <si>
    <t>LUIS ANGEL</t>
  </si>
  <si>
    <t>RIBBON</t>
  </si>
  <si>
    <t>TRASLADAR A LA MAGISTRADA EVA BARRIENTOS ZEPEDA AL EVENTO ENCUENTRO DE COMISIONES DE DENUNCIAS Y QUEJAS DE OPLES YTRIBUNALES ELECTORALES DE LA TERCERA CIRCUNSCRIPCIÓN, ORGANIZADO POR ELINSTITUTO ELECTORAL Y DE PARTICIPACIÓN CIUDADANA DE TABASCO EN COORDINACIÓN CON LA SALA REGIONAL XALAPA.</t>
  </si>
  <si>
    <t>COMISIÓN OFICIAL A LA CIUDAD DE MÉXICO, LOS DÍAS 18 Y 19 DE MAYO DE 2023, PARA VISITA DE TRABAJO EN LA DIRECCIÓN GENERAL DE ADMINISTRACIÓN REGIONAL, UBICADA EN LA AV. AVENA NO. 513. DEL TRIBUNAL ELECTORAL DEL PODER JUDICIAL DE LA FEDERACION.</t>
  </si>
  <si>
    <t>INVITACIÓN PARA INAUGURAR LA EDICIÓN 2023 DEL SEMINARIO DE CIBERDEMOCRACIA EN EL SALÓN DE PLENOS MAGISTRADA ALFONSINA BERTA NAVARRO HIDALGO DE LA SALA REGIONAL GUADALAJARA.</t>
  </si>
  <si>
    <t>ASISTIR A LA MAGISTRADA EVA BARRIENTOS ZEPEDA EN EL INFORME FINAL DE LABORES DEL CONSEJERO PRESIDENTE DEL INSTITUTO DE ELECCIONES Y DE PARTICIPACIÓN CIUDADANA DE CHIAPAS.</t>
  </si>
  <si>
    <t>ASISTIR A LA MAGISTRADA EVA BARRIENTOS ZEPEDA EN EL EVENTO ENCUENTRO DE COMISIONES DE DENUNCIAS Y QUEJAS DE OPLES Y TRIBUNALES ELECTORALES DE LA TERCERA CIRCUNSCRIPCIÓN ORGANIZADO POR EL IEPC DE TABASCO EN COLABIÓN CON LA SALA REGIONAL XALAPA.</t>
  </si>
  <si>
    <t>COBERTURA FOTOGRÁFICA, GRABACIÓN Y TRANSMISIÓN EN VIVO FORO PARA LA DIFUSION DE LOS DERECHOS POLÍTICO-ELECTORALES DE LAS PERSONAS CON DISCAPACIDAD DESDE LA JUSTICIA ELECTORAL</t>
  </si>
  <si>
    <t>ACUDIR A LA SALA REGIONAL TOLUCA DE TEPJF CON LA FINALIDAD DE CONSULTAR EL EXPEDIENTE ST-JDC-442023, EN EL CUAL LA DEFENSORA TIENE LA REPRESENTACIÓN JURÍDICA DEL ACTOR EN DICHO JUICIO, PARA ESTAR EN APTITUD Y CONTAR CON MAYORES ELEMENTOS PARA IMPUGNAR ANTE LA SALA SUPERIOR, LA SENTENCIA DICTADA POR DICHA SALA REGIONAL EL PASADO 13 DE MAYO DE 2023 Y ASÍ TUTELAR LOS DERECHOS POLÍTICOS ELECTORALES DE SU REPRESENTADO.</t>
  </si>
  <si>
    <t>ACUDIR A LA SALA REGIONAL TOLUCA DE TEPJF CON LA FINALIDAD DE APOYAR A LA DEFENSOSORA CARMELA RAMÍREZ SANTIAGO EN LA CONSULTA DEL EXPEDIENTE ST-JDC-442023.</t>
  </si>
  <si>
    <t>REQUERIMIENTOS DE COBERTURA FOTOGRÁFICA EN EL EVENTO CÁTEDRA TRIBUNAL ELECTORAL EL DERECHO ELECTORAL QUE TENEMOS Y EL QUE VENDRÁ APROXIMACIONES PARA ENTENDER LAS TRANSFORMACIONES DEL DERECHO ELECTORAL MEXICANO ORGANIZADO POR LA ESCUELA JUDICIAL ELECTORAL DE ESTE TEPJF</t>
  </si>
  <si>
    <t>ALAN JOSEPH</t>
  </si>
  <si>
    <t>ESMERALDA</t>
  </si>
  <si>
    <t>APOYO LOGÍSTICO PARA EL EVENTO DIÁLOGOS INTERINSTITUCIONALES FORTALECIENDO LA JUSTICIA ELECTORAL Y DEMOCRACIA EN LA IV CIRCUNSCRIPCIÓN, DIALOGO INTERINSTITUCIONAL #1 CON EL PLENO Y CONSEJO DE LAS AUTORIDADES ELECTORALES DE MORELOS QUE SE LLEVARÁ A CABO EL LUNES 22 DE MAYO DE 2023 EN CUERNAVACA, MORELOS.</t>
  </si>
  <si>
    <t>22/05/2023</t>
  </si>
  <si>
    <t>CLAUDIA LILIANA</t>
  </si>
  <si>
    <t>GARZA</t>
  </si>
  <si>
    <t>URQUIDY</t>
  </si>
  <si>
    <t>JUAN GABRIEL</t>
  </si>
  <si>
    <t>CAMPOS</t>
  </si>
  <si>
    <t>APOYO LOGÍSTICO Y TRASLADOS PARA EL EVENTO DIÁLOGOS INTERINSTITUCIONALES FORTALECIENDO LA JUSTICIA ELECTORAL Y DEMOCRACIA EN LA IV CIRCUNSCRIPCIÓN, DIALOGO INTERINSTITUCIONAL #1 CON EL PLENO Y CONSEJO DE LAS AUTORIDADES ELECTORALES DE MORELOS QUE SE LLEVARÁ A CABO EL LUNES 22 DE MAYO DE 2023 EN CUERNAVACA, MORELOS.</t>
  </si>
  <si>
    <t>MOGOLLAN</t>
  </si>
  <si>
    <t>DIRECTOR DE AREA DIRECCIÓN DE PROTECCIÓN CIVIL</t>
  </si>
  <si>
    <t>DIRECCIÓN DE PROTECCIÓN CIVIL</t>
  </si>
  <si>
    <t>HUGO</t>
  </si>
  <si>
    <t>TORRUCO</t>
  </si>
  <si>
    <t>BRAWNS</t>
  </si>
  <si>
    <t>ELABORACIÓN Y ACTUALIZACIÓN DEL ANALISIS DE RIESGOS EN MATERIA DE SEGURIDAD, SERVICIOS TÉCNICOS Y PROTECCIÓN CIVIL</t>
  </si>
  <si>
    <t>TÉCNICO OPERATIVO SUBDIRECCIÓN DE VIGILANCIA Y PROTECCIÓN</t>
  </si>
  <si>
    <t>ELISEA</t>
  </si>
  <si>
    <t>DIRECTOR DE AREA DIRECCIÓN DE SERVICIOS TÉCNICOS</t>
  </si>
  <si>
    <t>DIRECCIÓN DE SERVICIOS TÉCNICOS</t>
  </si>
  <si>
    <t>LANCELOT</t>
  </si>
  <si>
    <t>LEYVA</t>
  </si>
  <si>
    <t>WENDY LILIANA</t>
  </si>
  <si>
    <t>ARIAS</t>
  </si>
  <si>
    <t>ELABORACIÓN Y ACTUALIZACIÓN DEL ANALISIS DE RIESGOS EN MATERIA DE SEGURIDAD, SERVICIOS TÉCNICOS, Y PROTECCIÓN CIVIL EN SALA REGIONAL TOLUCA</t>
  </si>
  <si>
    <t>MAGISTRADO DE SALA REGIONAL PONENCIA MAGISTRADA VILLAFUERTE COELLO GABRIELA</t>
  </si>
  <si>
    <t>PONENCIA MAGISTRADA VILLAFUERTE COELLO GABRIELA</t>
  </si>
  <si>
    <t>GABRIELA</t>
  </si>
  <si>
    <t>VILLAFUERTE</t>
  </si>
  <si>
    <t>COELLO</t>
  </si>
  <si>
    <t>PARTICIPAR EN LA CUMBRE NACIONAL DE MUJERES POLÍTICAS QUE SE LLEVARÁ A CABO LOS DÍAS 18 Y 19 DE MAYO DE 2023 EN LA CIUDAD DE SANTO DOMINGO REPUBLICA DOMINICANA</t>
  </si>
  <si>
    <t>REPUBLICA DOMINICANA</t>
  </si>
  <si>
    <t>SANTO DOMINGO</t>
  </si>
  <si>
    <t>DIRECTOR DE AREA DIRECCIÓN DE SEGURIDAD</t>
  </si>
  <si>
    <t>DIRECCIÓN DE SEGURIDAD</t>
  </si>
  <si>
    <t>RAMOS</t>
  </si>
  <si>
    <t>MUNGUIA</t>
  </si>
  <si>
    <t>ELABORACIÓN Y ACTUALIZACIÓN DEL ANALISIS DE RIESGOS EN MATERIA DE SEGURIDAD, SERVICIOS TÉCNICOS Y PROTECCIÓN CIVIL EN SALA REGIONAL TOLUCA</t>
  </si>
  <si>
    <t xml:space="preserve">MONTAJE, LOGÍSTICA ASISTENCIA Y APOYO DURANTE TODO EL TALLER DE ANÁLISIS DE SENTENCIAS </t>
  </si>
  <si>
    <t>ACAPULCO DE JUÁREZ</t>
  </si>
  <si>
    <t>PARTICIPAR EN LA FIRMA DE CONVENIO DE COLABORACIÓN CON LA UNIVERSIDAD DE GUADALAJARA, PARA ESTABLECER LAS BASES DE DESARROLLO Y DAR A CONOCER LA CONVOCATORIA NO. 10 DEL CONCURSO NACIONAL DE ENSAYO EN MATERIA DE JUSTICIA ELECTORAL ABIERTA- LOS APORTES DE LA TRANSPARENCIA, EL ACCESO A LA INFORMACIÓN, LA PROTECCIÓN DE DATOS PERSONALES Y LOS ARCHIVOS 2023.</t>
  </si>
  <si>
    <t>JEFE DE DEPARTAMENTO DEPARTAMENTO DE SEGURIDAD</t>
  </si>
  <si>
    <t>FRANCISCO JAVIER</t>
  </si>
  <si>
    <t>SALDIVAR</t>
  </si>
  <si>
    <t>COMISIÓN OFICIAL A LA CIUDAD DE MÉXICO, DEL 22 DE MAYO DE 2023, AL 26 DE MAYO DE 2023, PARA ASISTIR A LAS INSTALACIONES DE SALA SUPERIOR Y SER TRASLADADO A LAS INSTALACIONES DE LA UNIPOL. PARA EL CURSO DE ACTUALIZACIÓN EN PROTECCIÓN INSTITUCIONAL PARA EL TRIBUNAL ELECTORAL DEL PODER JUDICIAL DE LA FEDERACIÓN.</t>
  </si>
  <si>
    <t>21/05/2023</t>
  </si>
  <si>
    <t>27/05/2023</t>
  </si>
  <si>
    <t>COMISIÓN OFICIAL A LA CIUDAD DE MÉXICO, DEL 29 DE MAYO DE 2023, AL 31 DE MAYO DE 2023, PARA ASISTIR A LAS INSTALACIONES DE SALA SUPERIOR Y SER TRASLADADO A LAS INSTALACIONES DE LA UNIPOL. PARA EL CURSO DE ACTUALIZACIÓN EN PROTECCIÓN INSTITUCIONAL PARA EL TRIBUNAL ELECTORAL DEL PODER JUDICIAL DE LA FEDERACIÓN.</t>
  </si>
  <si>
    <t>31/05/2023</t>
  </si>
  <si>
    <t>MAGISTRADO DE SALA REGIONAL PONENCIA MAGISTRADO ALEJANDRO DAVID AVANTE JUAREZ</t>
  </si>
  <si>
    <t>AVANTE</t>
  </si>
  <si>
    <t>PARTICIPAR EN EL 8. ENCUENTRO REGIONAL DE INSTITUTOS TRIBUNALES ELECTORALES E INE 2023 DE LA V CIRCUNSCRIPCIÓN</t>
  </si>
  <si>
    <t>APOYAR EN LA LOGÍSTICA DEL EVENTO 8. ENCUENTRO REGIONAL DE INSTITUTOS TRIBUNALES ELECTORALES E INE 2023 DE LA V CIRCUNSCRIPCIÓN</t>
  </si>
  <si>
    <t>SECRETARIO PARTICULAR DE MAGISTRADO DE SALA REGIONAL PONENCIA MAGISTRADO ALEJANDRO DAVID AVANTE JUAREZ</t>
  </si>
  <si>
    <t>JUDITH</t>
  </si>
  <si>
    <t>APOYO EN LA COORDINACIÓN DEL 8. ENCUENTRO REGIONAL DE INSTITUTOS TRIBUNALES ELECTORALES E INE 2023 DE LA V CIRCUNSCRIPCIÓN</t>
  </si>
  <si>
    <t>SECRETARIA DE MAGISTRADO REGIONAL PONENCIA MAGISTRADO ALEJANDRO DAVID AVANTE JUAREZ</t>
  </si>
  <si>
    <t>MARGARITA</t>
  </si>
  <si>
    <t>CARREON</t>
  </si>
  <si>
    <t>APOYO A LA LOGÍSTICA DEL 8. ENCUENTRO REGIONAL DE INSTITUTOS TRIBUNALES ELECTORALES E INE 2023 DE LA V CIRCUNSCRIPCIÓN</t>
  </si>
  <si>
    <t>DIRECTOR DE AREA DIRECCIÓN DE TRANSPARENCIA Y ACCESO A LA INFORMACIÓN</t>
  </si>
  <si>
    <t>DIRECCIÓN DE TRANSPARENCIA Y ACCESO A LA INFORMACIÓN</t>
  </si>
  <si>
    <t>YURIDIA BERENICE</t>
  </si>
  <si>
    <t>COORDINAR LA FIRMA DEL CONVENIO GENERAL DE COLABORACIÓN QUE CELEBRARÁN, EL TRIBUNAL ELECTORAL DEL PODER JUDICIAL DE LA FEDERACIÓN Y LA UNIVERSIDAD DE GUADALAJARA, EN EL CUAL SE CELEBRARÁ EL CONVENIO ESPECÍFICO DE COLABORACIÓN SOBRE EL DÉCIMO CONCURSO NACIONAL DE ENSAYO EN MATERIA DE JUSTICIA ELECTORAL ABIERTA, LOS APORTES DE LA TRANSPARENCIA, EL ACCESO A LA INFORMACIÓN, LA PROTECCIÓN DE DATOS PERSONALES Y LOS ARCHIVOS 2023, A CARGO DE LA DIRECCIÓN GENERAL DE TRANSPARENCIA, ACCESO A LA INFORMACIÓN Y PROTECCIÓN DE DATOS PERSONALES.</t>
  </si>
  <si>
    <t>ASISTIR EL DÍA 18 DE MAYO A UNA REUNIÓN CON EL SUBSECRETARIO DE PREVENCIÓN Y REINSERCIÓN SOCIAL DE LA SECRETARÍA DE SEGURIDAD PÚBLICA Y PROTECCIÓN CIUDADANA DEL ESTADO DE OAXACA, CON LA FINALIDAD DE COORDINAR Y PLANIFICAR ACTIVIDADES PARA DIFUNDIR A LA POBLACIÓN PENITENCIARIA DEL ESTADO LOS DERECHOS POLÍTICO-ELECTORALES A LOS QUE TIENEN ACCESO, EN CONCORDANCIA CON LA PRESUNCIÓN DE INOCENCIA. Y SUPERVISAR LAS ACTIVIDADES DE LA OFICINA DE LA DPE EN ESA CIUDAD.</t>
  </si>
  <si>
    <t>ATENDER LA INVITACIÓN PARA PARTICIPAR EN LA FIRMA DEL CONVENIO DE COLABORACIÓN DE ESTE TRIBUNAL CON LA UNIVERSIDAD AUTÓNOMA DE GUADALAJARA, ASÍ COMO PARA IMPARTIR LA CONFERENCIA MAGISTRAL CONTROL DE ACTOS PARLAMENTARIOS POR EL TEPJF.</t>
  </si>
  <si>
    <t>TÉCNICO OPERATIVO SUBDIRECCIÓN DE REGISTRO Y CONTROL</t>
  </si>
  <si>
    <t>SUBDIRECCIÓN DE REGISTRO Y CONTROL</t>
  </si>
  <si>
    <t>ARRUBARRENA</t>
  </si>
  <si>
    <t>DE UNANUE</t>
  </si>
  <si>
    <t xml:space="preserve">APOYAR EN LA COORDINACIÓN DE LA FIRMA DEL CONVENIO GENERAL DE COLABORACIÓN QUE CELEBRARÁN, EL TRIBUNAL ELECTORAL DEL PODER JUDICIAL DE LA FEDERACIÓN Y LA UNIVERSIDAD DE GUADALAJARA, EN EL CUAL SE CELEBRARÁ EL CONVENIO ESPECÍFICO DE COLABORACIÓN SOBRE EL DÉCIMO CONCURSO NACIONAL DE ENSAYO EN MATERIA DE JUSTICIA ELECTORAL ABIERTA, LOS APORTES DE LA TRANSPARENCIA, EL ACCESO A LA INFORMACIÓN, LA PROTECCIÓN DE DATOS PERSONALES Y LOS ARCHIVOS 2023, A CARGO DE LA DIRECCIÓN GENERAL DE TRANSPARENCIA, ACCESO A LA INFORMACIÓN Y PROTECCIÓN DE DATOS PERSONALES. </t>
  </si>
  <si>
    <t>ATENDER LA INVITACIÓN PARA PARTICIPAR EN LA FIRMA DEL CONVENIO DE COLABORACIÓN DE ESTE TRIBUNAL CON LA UNIVERSIDAD AUTÓNOMA DE GUADALAJARA, ASÍ COMO PARA ASISTIR A LA CONFERENCIA MAGISTRAL CONTROL DE ACTOS PARLAMENTARIOS POR EL TEPJF.</t>
  </si>
  <si>
    <t>CRUZ LUCERO</t>
  </si>
  <si>
    <t>PEÑA</t>
  </si>
  <si>
    <t>JACKELIN</t>
  </si>
  <si>
    <t xml:space="preserve">ELABORACIÓN Y ACTUALIZACIÓN DEL ANALISIS DE RIESGOS EN  MATERIA DE SEGURIDAD, SERVICIOS TÉCNICOS Y PROTECCIÓN CIVIL EN SALA REGIONAL TOLUCA </t>
  </si>
  <si>
    <t xml:space="preserve">COORDINAR EL MONTAJE, LOGÍSTICA, PARTICIPACIÓN EN LA ACTIVIDAD, ASISTENCIA Y APOYO DURANTE TODO EL TALLER DE ANÁLISIS DE SENTENCIAS </t>
  </si>
  <si>
    <t>COBERTURA FOTOGRÁFICA, GRABACIÓN Y TRANSMISIÓN EN VIVO SEMINARIO PERMANENTE CIBERDDEMOCRACIA 20223 Y FIRMA DE CONVENIO DE COLABORACIÓN ENTRE EL TEPJF Y LA UNIVERSIDAD DE GUADALAJARA</t>
  </si>
  <si>
    <t xml:space="preserve">COBERTURA Y ATENCIÓN A MEDIOS DEL EVENTO FIRMA DE CONVENIO DE COLABORACIÓN ENTRE EL TRIBUNAL ELECTORAL Y LA UNIVERSIDAD DE GUADALAJARA, Y SEMINARIO PERMANENTE DE CIBERDEMOCRACIA EDICION 2023 EN SALA REGIONAL GUADALAJARA </t>
  </si>
  <si>
    <t>COBERTURA FOTOGRÁFICA, GRABACIOÓN Y TRANSMISIÓN EN VIVO SEMINARIO PERMANENTE CIBERDDEMOCRACIA 20223 Y FIRMA DE CONVENIO DE COLABORACIÓN ENTRE EL TEPJF Y LA UNIVERSIDAD DE GUADALAJARA</t>
  </si>
  <si>
    <t>PROFESIONAL OPERATIVO SECRETARÍA GENERAL DE SALA REGIONAL</t>
  </si>
  <si>
    <t>JOSE ALBERTO</t>
  </si>
  <si>
    <t>LOYOLA</t>
  </si>
  <si>
    <t xml:space="preserve">COMISIONADO AL OCTAVO ENCUENTRO REGIONAL DE INSTITUTOS Y AUTORIDADES ELECTORALES </t>
  </si>
  <si>
    <t>DAR APOYO LOGÍSTICO A MAGISTRADO DE SALA SUPERIOR</t>
  </si>
  <si>
    <t>APOYO A MAGISTRADO DE SALA SUPERIOR</t>
  </si>
  <si>
    <t>ATENDER LAS CUESTIONES DE LOGÍSTICA, ASÍ COMO APOYAR AL DESARROLLO DE LAS ACTIVIDADES ACADÉMICAS RELATIVAS A LA FIRMA DEL CONVENIO DE COLABORACIÓN ENTRE EL TRIBUNAL ELECTORAL DEL PODER JUDICIAL DE LA FEDERACIÓN Y LA UNIVERSIDAD DE GUADALAJARA, LA CUAL SE LLEVARÁ A CABO EL 19 DE MAYO DEL ACTUAL, CON LA UNIVERSIDAD DE GUADALAJARA.</t>
  </si>
  <si>
    <t>COORDINAR EL 8. ENCUENTRO REGIONAL DE INSTITUTOS TRIBUNALES ELECTORALES E INE 2023 DE LA V CIRCUNSCRIPCIÓN</t>
  </si>
  <si>
    <t>COMPLEMENTO A LA SOLICITUD DE COMISIÓN NO. 993 Y A LA COMISIÓN NO.916, PARA EL FUNCIONARIO OSCAR JIMÉNEZ JIMÉNEZ, QUE SE ENCUENTRA EN LA CIUDAD DE VILLAHERMOSA TABASCO, EN VIRTUD DE QUE EL RECURSO ASIGNADO PARA CASETAS Y GASOLINA NO HA SIDO SUFICIENTE PARA CUMPLIR DICHA COMISIÓN</t>
  </si>
  <si>
    <t>LUIS MIGUEL</t>
  </si>
  <si>
    <t>CURSO DE ACTUALIZACIÓN EN PROTECCIÓN INSTITUCIONAL.</t>
  </si>
  <si>
    <t>01/06/2023</t>
  </si>
  <si>
    <t>SECRETARIO PARTICULAR DE MAGISTRADO DE SALA SUPERIOR PONENCIA MAGISTRADO FELIPE ALFREDO FUENTES BARRERA</t>
  </si>
  <si>
    <t>MARCOS</t>
  </si>
  <si>
    <t>APOYAR AL MAGISTRADO EN LAS ACTIVIDADES QUE CONLLEVAN LA FIRMA DE CONVENIO DE COLABORACIÓN CON LA UNIVERSIDAD DE GUADALAJARA, PARA ESTABLECER LAS BASES DE DESARROLLO Y DAR A CONOCER LA CONVOCATORIA NO. 10 DEL CONCURSO NACIONAL DE ENSAYO EN MATERIA DE JUSTICIA ELECTORAL ABIERTA- LOS APORTES DE LA TRANSPARENCIA, EL ACCESO A LA INFORMACIÓN, LA PROTECCIÓN DE DATOS PERSONALES Y LOS ARCHIVOS 2023.</t>
  </si>
  <si>
    <t xml:space="preserve">ASISTIR A LA CONFERENCIA ANUAL DE LASA (LATIN AMERICAN STUDIES ASSOCIATION) QUE EXPLORA EL TEMA ''AMÉRICA LATINA Y EL CARIBE. PENSAR, REPRESENTAR Y LUCHAR POR LOS DERECHOS'' Y PARTICIPAR EN EL PANEL CORTES Y POLÍTICA CONTENCIOSA, CON EL TEMA ''ACCIONES AFIRMATIVAS. EL CAMINO HACIA UN TRIBUNAL INCLUYENTE Y DE DERECHOS''. EN EL CENTRO DE CONVENCIONES DE VANCOUVER, CANADÁ. </t>
  </si>
  <si>
    <t>29/05/2023</t>
  </si>
  <si>
    <t>FERNANDO</t>
  </si>
  <si>
    <t>OLMEDO</t>
  </si>
  <si>
    <t>APOYO LOGÍSTICO</t>
  </si>
  <si>
    <t>CARLOS FERNANDO</t>
  </si>
  <si>
    <t>SECRETARIO DE APOYO JEFATURA DE UNIDAD ACADÉMICA</t>
  </si>
  <si>
    <t>JEFATURA DE UNIDAD ACADÉMICA</t>
  </si>
  <si>
    <t>ENRIQUE INTI</t>
  </si>
  <si>
    <t>IMPARTIR LA CONFERENCIA MAGISTRAL SOBRE ''PROCEDIMIENTO ESPECIAL SANCIONADOR'', DIRIGIDO AL PERSONAL DEL TRIBUNAL ELECTORAL DEL ESTADO DE SINALOA,QUE SE LLEVARÁ A CABO DE MANERA PRESENCIAL EN LA CIUDAD DE CULIACÁN ROSALES, SINALOA.</t>
  </si>
  <si>
    <t>SECRETARIO DE ESTUDIO Y CUENTA REGIONAL PONENCIA MAGISTRADO JUAN CARLOS SILVA ADAYA</t>
  </si>
  <si>
    <t>PONENCIA MAGISTRADO JUAN CARLOS SILVA ADAYA</t>
  </si>
  <si>
    <t>FABIAN</t>
  </si>
  <si>
    <t>TRINIDAD</t>
  </si>
  <si>
    <t xml:space="preserve">PARTICIPAR EN EL 8 ENCUENTRO REGIONAL DE INSTITUTOS TRIBUNALES ELECTORALES E INE 2023 EN LA V CIRCUNSCRIPCIÓN PLURINOMINAL </t>
  </si>
  <si>
    <t>REALIZAR LOS TRÁMITES DE PAGO, LOGÍSTICA NECESARIOS PARA EL ENCUENTRO REGIONAL DE INSTITUTOS , AUTORIDADES ELECTORALES DE LA V CIRCUNSCRIPCIÓN PLURINOMINAL</t>
  </si>
  <si>
    <t>REALIZAR LOS PAGOS CON LOS PROVEEDORES DE SERVICIOS QUE SE BRINDARAN EN EL 8AVO ENCUENTRO REGIONAL DE INSTITUTOS Y AUTORIDADES ELECTORALES QUE SE LLEVARA A CABO EN MORELIA MICHOACAN</t>
  </si>
  <si>
    <t>TRASLADAR A LOS SERVIDORES PÚBLICOS DE LA DELEGACIÓN ADMINISTRATIVA Y SECRETARIA EJECUTIVA QUIENES ESTARÁN PRESENTES EN EL 8AVO ENCUENTRO REGIONAL DE INSTITUTOS AUTORIDADES ELECTORALES E INCE DE LA V CIRCUNSCRIPCIÓN PLURINOMINAL</t>
  </si>
  <si>
    <t>REALIZAR LAS TRANSMISIONES, CONEXIONES Y TODO LO RELACIONADO CON TI NECESARIOS PARA EL 8AVO ENCUENTRO REGIONAL DE INSTITUTOS AUTORIDADES ELECTORALES E INE DE LA V CIRCUNSCRIPCIÓN PLURINOMINAL QUE SE LLEVARA A CABO EN LA CD DE MORELIA MICHOACAN</t>
  </si>
  <si>
    <t>COMPLEMENTO A LA SOLICITUD DE COMISIÓN NO. 1009, Y LA COMISIÓN NO. 926, A NOMBRE DE MOISES PARDO REBOLLEDO, DEBIDO A QUE POR MOTIVOS DE TRABAJO EN LA DGAR LA REUNION DE TRABAJO TERMINARA DESPUES DE LAS 8 DE LA NOCHE, POR LO QUE SOLICITA UNA NOCHE ADICIONAL DEL 19 AL 20 DE MAYO DE 2023, VIATICOS PARA EL DIA 20 DE MAYO DE 2023. SE HACE LA ACLARACION QUE EL REGRESO SE HARA EL 20 DE MAYO DE 2023, PARA LA COMPROBACION DE CASETAS Y GASOLINA.</t>
  </si>
  <si>
    <t>ACUÑA</t>
  </si>
  <si>
    <t>LLAMAS</t>
  </si>
  <si>
    <t xml:space="preserve">PARTICIPAR EN EL TALLER SÍNTESIS DE 20 AÑOS DE LEGISLACIÓN FEDERAL DE TRANSPARENCIA Y ACCESO A LA INFORMACIÓN PÚBLICA Y PROTECCIÓN DEDATOS PERSONALES, DIRIGIDO AL PERSONAL DE LA SALA REGIONAL MONTERREY, COMO PARTE DE LAS ACTIVIDADES DE CAPACITACIÓN INTERNA PROGRAMADAS </t>
  </si>
  <si>
    <t>23/05/2023</t>
  </si>
  <si>
    <t>DAR APOYO A MAGISTRADO DE SALA SUPERIOR</t>
  </si>
  <si>
    <t>PEDRO ANTONIO</t>
  </si>
  <si>
    <t>PADILLA</t>
  </si>
  <si>
    <t>IMPARTIR UN TALLER DE ANÁLISIS DE SENTENCIAS EN COLABORACIÓN CON LA UNIVERSIDAD AUTÓNOMA DE GUERRERO, EL INSTITUTO INTERNACIONAL DE ESTUDIOS POLÍTICOS AVANZADOS DE LA UNIVERSIDAD AUTÓNOMA DE GUERRERO Y EL INSTITUTO ELECTORAL Y DE PARTICIPACIÓN CIUDADANA DEL ESTADO DE GUERRERO.</t>
  </si>
  <si>
    <t>MAGISTRADO DE SALA REGIONAL PONENCIA MAGISTRADA MARCELA ELENA FERNÁNDEZ DOMÍNGUEZ</t>
  </si>
  <si>
    <t>PONENCIA MAGISTRADA MARCELA ELENA FERNÁNDEZ DOMÍNGUEZ</t>
  </si>
  <si>
    <t>MARCELA ELENA</t>
  </si>
  <si>
    <t>FERNANDEZ</t>
  </si>
  <si>
    <t xml:space="preserve">ASISTIR A 8AVO ENCUENTRO REGIONAL DE INSTITUTOS, TRIBUNALES ELECTORALES E INE 2023 EN LA V CIRCUNSCRIPCIÓN PLURINOMINAL, ORGANIZADO POR LA SALA REGIONAL TOLUCA DE ESTE TRIBUNAL ELECTORAL, LOS DÍAS 24, 25 Y 26 DE MAYO DE 2023, EN LA CIUDAD DE MORELIA, MICHOACÁN. </t>
  </si>
  <si>
    <t>ASISTENTE DE MANDO SUPERIOR PONENCIA MAGISTRADA MARCELA ELENA FERNÁNDEZ DOMÍNGUEZ</t>
  </si>
  <si>
    <t>LUIS JUVENTINO</t>
  </si>
  <si>
    <t>TRASLADAR A LA MAGISTRADA MARCELA E FERNÁNDEZ DOMÍNGUEZ QUIEN ASISTIRÁ AL 8AVO ENCUENTRO REGIONAL DE INSTITUTOS, AUTORIDADES ELECTORALES E INE DE LA V CIRCUNSCRIPCIÓN EN LA CD DE MORELIA MICHOACÁN</t>
  </si>
  <si>
    <t>COMISIÓN OFICIAL A LA CIUDAD DE MÉXICO, EL DÍA 25 DE MAYO DE 2023, PARA LA ENTREGA DEL ARCHIVO DE ESTA SALA REGIONAL XALAPA, EN EL ARCHIVO JUDICIAL DE SALA SUPERIOR DEL TRIBUNAL ELECTORAL DEL PODER JUDICIAL DE LA FEDERACIÓN.</t>
  </si>
  <si>
    <t>REALIZAR NOTIFICACIONES JURISDICCIONALES DEL EXPEDIENTE ST-JRC-5-2023</t>
  </si>
  <si>
    <t>TÉCNICO OPERATIVO DEPARTAMENTO DE SERVICIOS DE ALMACÉN</t>
  </si>
  <si>
    <t>DEPARTAMENTO DE SERVICIOS DE ALMACÉN</t>
  </si>
  <si>
    <t>JOSE MANUEL</t>
  </si>
  <si>
    <t>RICO</t>
  </si>
  <si>
    <t>APOYO LOGÍSTICO PARA EL SERVICIO DE AUDIO Y VIDEO EN EL EVENTO, ESCUCHATORIO LAS ACCIONES AFIRMATIVAS Y LA JUVENTUD MEXICANA FRENTE A LOS PROCESOS ELECTORALES DEL CÍRCULO DE DEBATES JUVENTUDES POR LA JUSTICIA ELECTORAL, A EFECTUARSE EL PRÓXIMO LUNES 29 DE MAYO DE 2023 EN LA CIUDAD DE TOLUCA, ESTADO DE MÉXICO A LAS 1330 HORAS.</t>
  </si>
  <si>
    <t>TÉCNICO OPERATIVO DEPARTAMENTO TÉCNICO DE AUDIO Y VIDEO</t>
  </si>
  <si>
    <t>DEPARTAMENTO TÉCNICO DE AUDIO Y VIDEO</t>
  </si>
  <si>
    <t>SERGIO ROMAN</t>
  </si>
  <si>
    <t>COBERTURA FOTOGRÁFICA, GRABACIÓN Y TRANSMISIÓN EN VIVO DE LA FIRMA DE CONVENIO CON LA ASOCIACIÓN DE CIUDADES CAPITALES DE MÉXICO (ACCM)</t>
  </si>
  <si>
    <t>ATENDER LA INVITACIÓN DE LA ESCUELA JUDICIAL ELECTORAL DEL TEPJF PARA ASISTIR A LA FIRMA DEL CONVENIO DE COLABORACIÓN  CON LA ASOCIACIÓN DE CIUDADES CAPITALES DE MÉXICO (ACCM)., E IMPARTIR UNA CONFERENCIA MAGISTRAL.</t>
  </si>
  <si>
    <t>ATENDER LA INVITACIÓN DE LA ESCUELA JUDICIAL ELECTORAL DEL TEPJF PARA ASISTIR A LA FIRMA DEL CONVENIO DE COLABORACIÓN  CON LA ASOCIACIÓN DE CIUDADES CAPITALES DE MÉXICO (ACCM). Y A LA CONFERENCIA MAGISTRAL  QUE IMPARTIRÁ EL MAGISTRADO FELIPE DE LA MATA PIÑAZA.</t>
  </si>
  <si>
    <t>ATENDER LA INVITACIÓN DE LA ESCUELA JUDICIAL ELECTORAL DEL TEPJF PARA ASISTIR A LA FIRMA DEL CONVENIO DE COLABORACIÓN  CON LA ASOCIACIÓN DE CIUDADES CAPITALES DE MÉXICO (ACCM)., E IMPARTIR UNA CONFERENCIA JUNTO CON EL MAGISTRADO FELIPE DE LA MATA PIZAÑA.</t>
  </si>
  <si>
    <t>COBERTURA INFORMATIVA Y ATENCIÓN A MEDIOS DEL EVENTO FIRMA DE CONVENIO CON LA ASOCIACIÓN DE CIUDADES CAPITALES DE MÉXICO (ACCM)</t>
  </si>
  <si>
    <t>COORDINAR EL MONTAJE, LOGÍSTICA, PARTICIPACIÓN EN LA ACTIVIDAD, ASISTENCIA Y APOYO DURANTE TODO EL CÍRCULOS DE DEBATE JUVENTUDES POR LA JUSTICIA ELECTORAL.</t>
  </si>
  <si>
    <t>MONTAJE, LOGÍSTICA ASISTENCIA Y APOYO DURANTE TODO EL CÍRCULOS DE DEBATE JUVENTUDES POR LA JUSTICIA ELECTORAL.</t>
  </si>
  <si>
    <t xml:space="preserve">ATENDER LAS CUESTIONES DE LOGÍSTICA, ASÍ COMO APOYAR AL DESARROLLO DE LA FIRMA DE CONVENIO DE COLABORACIÓN ACADÉMICA CON LA ASOCIACIÓN DE CIUDADES CAPITALES DE MÉXICO (ACCM) Y LA CONFERENCIA DEL MAGISTRADO FELIPE DE LA MATA PIZAÑA. </t>
  </si>
  <si>
    <t>SECRETARIA ESCUELA JUDICIAL ELECTORAL</t>
  </si>
  <si>
    <t>ABASOLO</t>
  </si>
  <si>
    <t>DAR TRAMITE DE GESTÍON A MAGISTRADO DE SALA SUPERIOR</t>
  </si>
  <si>
    <t>30/05/2023</t>
  </si>
  <si>
    <t>COBERTURA FOTOGRÁFICA, GRABACIÓN Y TRANSMISIÓN EN VIVO DEL ESCUCHATORIO LAS ACCIONES AFIRMATIVAS Y LA JUVENTUD MEXICANA FRENTE A LOS PROCESOS ELECTORALES</t>
  </si>
  <si>
    <t>TRASLADAR A UNA ACTUARIA A REALIZAR NOTIFICACIONES JURISDICCIONALES DEL EXPEDIENTE ST-JRC-6-2023</t>
  </si>
  <si>
    <t>COORDINAR EL MONTAJE, LOGÍSTICA, PARTICIPACIÓN EN LA ACTIVIDAD, ASISTENCIA Y APOYO DURANTE TODO EL CÍRCULOS DE DEBATE JUVENTUDES POR LA JUSTICIA ELECTORAL,</t>
  </si>
  <si>
    <t>02/06/2023</t>
  </si>
  <si>
    <t>MONTAJE, LOGÍSTICA ASISTENCIA, PARTICIPACIÓN COMO MODERADOR Y APOYO DURANTE TODO EL CÍRCULOS DE DEBATE JUVENTUDES POR LA JUSTICIA ELECTORAL.</t>
  </si>
  <si>
    <t>IMPARTIR LA CONFERENCIA MAGISTRAL ''CONTROL DE CONSTITUCIONALIDAD Y CONVENCIONALIDAD EN LA JUSTICIA ELECTORAL'' COMO PARTE DE LAS ACTIVIDADES DE LA ''CÁTEDRA TRIBUNAL ELECTORAL EN LA UNIVERSIDAD AUTÓNOMA DE QUINTANA ROO CON SEDE EN CHETUMAL'', LA CUAL SE LLEVARÁ A CABO EN LA CIUDAD DE CHETUMAL, QUINTANA ROO,</t>
  </si>
  <si>
    <t>TEPANCO DE LÓPEZ</t>
  </si>
  <si>
    <t>SE PRACTICARON DIVERSAS NOTIFICACIONES DEL CUADERNO DE ANTECEDENTES 132-2023.</t>
  </si>
  <si>
    <t>SE PRACTICARON DIVERSAS NOTIFICACIONES DEL EXPEDIENTE SCM-JDC-373-2022 Y SCM-JE-27-2023.</t>
  </si>
  <si>
    <t>SE PRACTICARON DIVERSAS NOTIFICACIONES DEL CUADERNO DE ANTECEDENTES 140-2023.</t>
  </si>
  <si>
    <t xml:space="preserve">NOTIFICACION DEL JUICIO SCM JDC 63 2023 EN CHILPANCINGO, GUERRERO </t>
  </si>
  <si>
    <t xml:space="preserve">INSTALAR UN MÓDULO DE PUBLICACIONES, EN EL MARCO DEL ESCUCHATORIO LAS ACCIONES AFIRMATIVAS Y LA JUVENTUD MEXICANA FRENTE A LOS PROCESOS ELECTORALES, MISMO QUE TENDRÁ LUGAR EL PRÓXIMO 29 DE MAYO DEL 2023, A LAS 1330 HRS., EN EL AUDITORIO LIC. ENRIQUE GONZÁLEZ VARGAS DE LA UNIVERSIDAD AUTÓNOMA DEL ESTADO DE MÉXICO, </t>
  </si>
  <si>
    <t>INSTALAR UN MÓDULO DE PUBLICACIONES, EN EL MARCO DEL ESCUCHATORIO LAS ACCIONES AFIRMATIVAS Y LA JUVENTUD MEXICANA FRENTE A LOS PROCESOS ELECTORALES, MISMO QUE TENDRÁ LUGAR EL PRÓXIMO 29 DE MAYO DEL 2023, A LAS 1330 HRS., EN EL AUDITORIO LIC. ENRIQUE GONZÁLEZ VARGAS DE LA UNIVERSIDAD AUTÓNOMA DEL ESTADO DE MÉXICO.</t>
  </si>
  <si>
    <t>07/06/2023</t>
  </si>
  <si>
    <t>08/06/2023</t>
  </si>
  <si>
    <t>PARTICIPAR COMO MODERADORA Y PONENTE EN EL ENCUENTRO DE DEFENSORÍAS EXPERIENCIAS Y RETOS INTERNACIONALES Y LOCALES SOBRE LA DEFENSA DE DERECHOS POLÍTICO-ELECTORALES. LOS DÍAS  8 Y 9 DE JUNIO DE 2023 EN MORELIA MICHOACÁN.</t>
  </si>
  <si>
    <t>09/06/2023</t>
  </si>
  <si>
    <t>APOYAR EN EL ENCUENTRO DE DEFENSORÍAS EXPERIENCIAS Y RETOS INTERNACIONALES Y LOCALES SOBRE LA DEFENSA DE DERECHOS POLÍTICO-ELECTORALES. LOS DÍAS  8 Y 9 DE JUNIO DE 2023 EN MORELIA MICHOACÁN.</t>
  </si>
  <si>
    <t>LILIA</t>
  </si>
  <si>
    <t>PATRICIO</t>
  </si>
  <si>
    <t>APOYAR EL ENCUENTRO DE DEFENSORÍAS EXPERIENCIAS Y RETOS INTERNACIONALES Y LOCALES SOBRE LA DEFENSA DE DERECHOS POLÍTICO-ELECTORALES. LOS DÍAS  8 Y 9 DE JUNIO DE 2023 EN MORELIA MICHOACÁN.</t>
  </si>
  <si>
    <t>TONATIUH</t>
  </si>
  <si>
    <t>AUXILIAR JURIDICO DEFENSORÍA PÚBLICA ELECTORAL</t>
  </si>
  <si>
    <t>ARTEMIO</t>
  </si>
  <si>
    <t>PARTICIPAR COMO MODERADOR Y PONENTE EN EL ENCUENTRO DE DEFENSORÍAS EXPERIENCIAS Y RETOS INTERNACIONALES Y LOCALES SOBRE LA DEFENSA DE DERECHOS POLÍTICO-ELECTORALES. LOS DÍAS  8 Y 9 DE JUNIO DE 2023 EN MORELIA MICHOACÁN.</t>
  </si>
  <si>
    <t>LLEVAR AL PERSONAL DE LA DPE, ASÍ COMO EL  MATERIAL PARA EL ENCUENTRO DE DEFENSORÍAS EXPERIENCIAS Y RETOS INTERNACIONALES Y LOCALES SOBRE LA DEFENSA DE DERECHOS POLÍTICO-ELECTORALES A MORELIA MICHOACÁN,</t>
  </si>
  <si>
    <t xml:space="preserve">COORDINAR Y PARTICIPAR COMO MODERADORA Y PONENTE EN EL ENCUENTRO DE DEFENSORÍAS EXPERIENCIAS Y RETOS INTERNACIONALES Y LOCALES SOBRE LA DEFENSA DE DERECHOS POLÍTICO-ELECTORALES. LOS DÍAS 8 Y 9 DE JUNIO DE 2023 EN MORELIA MICHOACÁN, </t>
  </si>
  <si>
    <t>ISMAEL</t>
  </si>
  <si>
    <t>PARTICIPAR EN LA CEREMONIA DE CLAUSURA DEL CURSO DE CAPACITACION SOBRE PROTECCION CIVIL IMPARTIDO POR LA UNIPOL</t>
  </si>
  <si>
    <t>COMISIÓN OFICIAL A LA CIUDAD DE MÉXICO, EL DÍA 1 DE JUNIO DE 2023, PARA EL TRASLADO DE UNA FUNCIONARIA DE ESTA SALA REGIONAL XALAPA, A SALA SUPERIOR.</t>
  </si>
  <si>
    <t>TRASLADAR A UNA PERSONA ACTUARIA A NOTIFICAR EL EXPEDIENTE ST-JDC-50-2023</t>
  </si>
  <si>
    <t xml:space="preserve">TRASLADAR A UNA PERSONA ACTUARIA A REALIZAR NOTIFICACIONES JURISDICCIONALES DE LOS EXPEDIENTES ST-JDC-43-2023 Y ST-JDC-51-2023 EN LOS MUNICIPIOS DE TLANEPANTLA Y CUAUTITLÁN, AMBOS EN ESTADO DE MÉXICO  </t>
  </si>
  <si>
    <t>TRASLADAR A UNA PERSONA ACTUARIA A REALIZAR NOTIFICACIONES JURISDICCIONALES DEL EXPEDIENTE ST-JDC-47-2023</t>
  </si>
  <si>
    <t>TRASLADAR A UNA PERSONA ACTUARIA A REALIZAR NOTIFICACIONES JURISDICCIONALES DE LOS EXPEDIENTES ST-JDC-43-2023, ST-JDC-51-2023 Y ST-JDC-54-2023</t>
  </si>
  <si>
    <t>TRASLADAR A UNA PERSONA ACTUARIA A REALIZAR NOTIFICACIONES JURISDICCIONALES DEL EXPEDIENTE ST-JE-73-2023</t>
  </si>
  <si>
    <t>TRASLADAR A UNA PERSONA ACTUARIA A REALIZAR NOTIFICACIONES JURISDICCIONALES DE LOS EXPEDIENTES ST-JDC-452023, ST-JDC-482023 Y ST-JDC-542023 EN LOS MUNICIPIOS DE OTUMBA Y NEZAHUALCÓYOTL, AMBOS EN EL ESTADO DE MÉXICO</t>
  </si>
  <si>
    <t>OTUMBA DE GÓMEZ FARÍAS</t>
  </si>
  <si>
    <t>TRASLADAR A UNA PERSONA ACTUARIA A REALIZAR NOTIFICACIONES JURISDICCIONALES DEL EXPEDIENTE ST-JDC-432023</t>
  </si>
  <si>
    <t>REALIZAR NOTIFICACIONES JURISDICCIONALES DEL EXPEDIENTE ST-JDC-51-2023</t>
  </si>
  <si>
    <t>REALIZAR NOTIFICACIONES JURISDICCIONALES DEL EXPEDIENTE ST-JDC-42-2023</t>
  </si>
  <si>
    <t>REALIZAR NOTIFICACIONES JURISDICCIONALES DEL EXPEDIENTE ST-JDC-41-2023</t>
  </si>
  <si>
    <t xml:space="preserve">PROPORCIONAR ATENCIÓN Y APOYO LOGISTICO A MAGISTRADO DE SALA SUPERIOR </t>
  </si>
  <si>
    <t>TRASLADAR A UN ACTUARIO A REALIZAR NOTIFICACIONES JURISDICCIONALES DE LOS EXPEDIENTES  SCM-JDC-153-2023 EN AUXILIO DE LAS LABORES DE SALA CIUDAD DE MÉXICO Y ST-JE-103-2023, PARA REALIZARLAS EN EL MUNICIPIO DE TECAMAC, ESTADO DE MÉXICO Y CIUDAD DE MÉXICO</t>
  </si>
  <si>
    <t>TECÁMAC DE FELIPE VILLANUEVA</t>
  </si>
  <si>
    <t>REALIZAR NOTIFICACIONES JURISDICCIONALES DE LOS EXPEDIENTES  SCM-JDC-153-2023 EN AUXILIO DE LAS LABORES DE SALA CIUDAD DE MÉXICO Y ST-JE-103-2023, PARA REALIZARLAS EN EL MUNICIPIO DE TECAMAC, ESTADO DE MÉXICO Y CIUDAD DE MÉXICO</t>
  </si>
  <si>
    <t>JEFE DE UNIDAD JEFATURA DE UNIDAD DE ASUNTOS INTERNACIONALES</t>
  </si>
  <si>
    <t>JEFATURA DE UNIDAD DE ASUNTOS INTERNACIONALES</t>
  </si>
  <si>
    <t>CHAGARY</t>
  </si>
  <si>
    <t>LAMMEL</t>
  </si>
  <si>
    <t>PARTICIPAR EN LAS ACTIVIDADES DE LAS SESIONES DEL CONSEJO PARA LAS ELECCIONES DEMOCRÁTICAS, DE LAS SUBCOMISIONES Y EN LA 135 SESIÓN PLENARIA DE LA COMISIÓN DE VENECIA, QUE SE LLEVARÁN A CABO DEL 8 AL 10 DE JUNIO DE 2023, EN VENECIA, ITALIA.</t>
  </si>
  <si>
    <t>06/06/2023</t>
  </si>
  <si>
    <t>11/06/2023</t>
  </si>
  <si>
    <t>MONTAR UN STAND INSTITUCIONAL DE PUBLICACIONES, EN EL MARCO DE LA FIRMA DEL CONVENIO ENTRE LA EJE Y LA UNIVERSIDAD MICHOACANA DE SAN NICOLÁS DE HIDALGO, EL PRÓXIMO 9 DE JUNIO DE 2023, EN EL AUDITORIO NICOLAÍTA DEL CENTRO CULTURAL UNIVERSITARIO, UBICADO EN AV. MADERO PTE. 350 ESQ. GALEANA CENTRO CP 58000, MORELIA, MICHOACÁN.</t>
  </si>
  <si>
    <t>SECRETARIO DE APOYO PONENCIA MAGISTRADO FELIPE DE LA MATA PIZAÑA</t>
  </si>
  <si>
    <t>PAULA SOFIA</t>
  </si>
  <si>
    <t>VASQUEZ</t>
  </si>
  <si>
    <t>ATENDER LA INVITACIÓN PARA PARTICIPAR  COMO PONENTE EN EL CONVERSATORIO PRESUPUESTOS ENDEMOCRACIAS COMPARADAS COSTO DE LOS DERECHOS POLÍTICO-ELECTORALES YAUSTERIDAD REPUBLICANA.</t>
  </si>
  <si>
    <t>13/06/2023</t>
  </si>
  <si>
    <t>10/06/2023</t>
  </si>
  <si>
    <t>COBERTURA FOTOGRÁFICA, GRABACIÓN Y TRANSMISIÓN EN VIVO SEGUNDO ENCUENTRO DE DEFENSORÍAS EXPERIENCIAS Y RETOS</t>
  </si>
  <si>
    <t>COBERTURA FOTOGRÁFICA, GRABACIÓN Y TRANSMISIÓN EN VIVO DE FIRMA DE CONVENIO DE COLABORACIÓN TEPJF- UNIVERSIDAD MICHOACANA DE SAN NICOLÁS DE HIDALGO-TRIBUNAL ELECTORAL DE MICHOACÁNYCONFERENCIA MAGISTRAL MAGDO. FELIPE DE LA MATA PIZAÑA ELECCIONES Y CRIMEN ORGANIZADO. EL GRAN ELEFANTE EN EL CUARTO</t>
  </si>
  <si>
    <t>COMISIÓN OFICIAL A LA CIUDAD DE MÉXICO, EL DÍA 8 DE JUNIO DE 2023, PARA EL TRASLADO DE UN FUNCIONARIO Y EQUIPO DE COMPUTO, ASÍ COMO LA RECOLECCIÓN DE CAJAS DE PAPEL EN EL ALMACÉN DE SALA SUPERIOR.</t>
  </si>
  <si>
    <t>ATENDER LA INVITACIÓN PARA PARTICIPAR EN EL EVENTO ENCUENTRO DE DEFENSORÍAS EXPERIENCIAS Y RETOS INTERNACIONALES Y LOCALES SOBRE LA DEFENSA DE LOS DERECHOS POLÍTICO-ELECTORALES, ASÍ COMO LA ESCUELA JUDICIAL ELECTORAL PARA ASISTIR A LA CELEBRACIÓN DE LA FIRMA DEL CONVENIO DE COLABORACIÓN DEL TRIBUNAL ELECTORAL DEL PODER JUDICIAL DE LA FEDERACIÓN CON EL TRIBUNAL ELECTORAL DE MICHOACÁN Y UNIVERSIDAD MICHOACANA DE SAN NICOLÁS DE HIDALGO, Y ASISIR A LA CONFERENCIA  DEL MAGISTRADO FELIPE DE LA MATA PIZAÑA.</t>
  </si>
  <si>
    <t>ATENDER LA INVITACIÓN PARA PARTICIPAR EN EL EVENTO ENCUENTRO DE DEFENSORÍAS EXPERIENCIAS Y RETOS INTERNACIONALES Y LOCALES SOBRE LA DEFENSA DE LOS DERECHOS POLÍTICO-ELECTORALES, ASÍ COMO LA ESCUELA JUDICIAL ELECTORAL PARA ASISTIR A LA CELEBRACIÓN DE LA FIRMA DEL CONVENIO DE COLABORACIÓN DEL TRIBUNAL ELECTORAL DEL PODER JUDICIAL DE LA FEDERACIÓN CON EL TRIBUNAL ELECTORAL DE MICHOACÁN Y UNIVERSIDAD MICHOACANA DE SAN NICOLÁS DE HIDALGO, E IMPÁRTIR UNA CONFERENCIA JUNTO CON EL MAGISTRADO FELIPE DE LA MATA PIZAÑA.</t>
  </si>
  <si>
    <t>SUBDIRECTOR DE ÁREA SUBDIRECCIÓN ADMINISTRATIVA</t>
  </si>
  <si>
    <t>SUBDIRECCIÓN ADMINISTRATIVA</t>
  </si>
  <si>
    <t>JUAN JAVIER</t>
  </si>
  <si>
    <t>COMISIÓN OFICIAL A LA CIUDAD DE MÉXICO, EL DÍA 8 DE JUNIO DE 2023, PARA LA VERIFICACIÓN DEL FUNCIONAMIENTO DE UNA CAMIONETA TOYOTA SIENNA, QUE SE INTERCAMBIARÁ CON OTRA DEL MISMO MODELO EN EL PARQUE VEHÍCULAR DE SALA SUPERIOR.</t>
  </si>
  <si>
    <t>TÉCNICO OPERATIVO PONENCIA MAGISTRADO FELIPE DE LA MATA PIZAÑA</t>
  </si>
  <si>
    <t>GERARDO</t>
  </si>
  <si>
    <t>ASISTIR A MANDO SUPERIOR EN LA PARTICIPACIÓN DEL ENCUENTRO DE DEFENSORÍAS EXPERIENCIAS Y RETOS INTERNACIONALES Y LOCALES SOBRE LA DEFENSA DE LOS DERECHOS POLÍTICO-ELECTORALES,  ASISTIR A LA CELEBRACIÓN DE LA FIRMA DEL CONVENIO DE COLABORACIÓN DEL TRIBUNAL ELECTORAL DEL PODER JUDICIAL DE LA FEDERACIÓN CON EL TRIBUNAL ELECTORAL DE MICHOACÁN.</t>
  </si>
  <si>
    <t>COBERTURA FOTOGRÁFICA Y TRANSMISIÓN EN VIVO DEL EVENTO REFORMA ELECTORAL Y DEMOCRACIA MIRADAS DESDE EL DERECHO COMÚN Y COMPARADO</t>
  </si>
  <si>
    <t>12/06/2023</t>
  </si>
  <si>
    <t>14/06/2023</t>
  </si>
  <si>
    <t>PROPORCIONAR ATENCIÓN Y APOYO LOGÍSTICO A MAGSIDTRADO DE SALA SUPERIOR</t>
  </si>
  <si>
    <t>ASISTIR COMO PONENTE EN LA CONFERENCIA NUEVA DEFENSORÍAPÚBLICA ELECTORAL EN EL MARCO DE LA REUNIÓN DE AUTORIDADES ELECTORALES DE LA I CIRCUNSCRIPCIÓN EN GUADALAJARA</t>
  </si>
  <si>
    <t>16/06/2023</t>
  </si>
  <si>
    <t>ANA MARISOL</t>
  </si>
  <si>
    <t>MILLAN</t>
  </si>
  <si>
    <t>REALIZAR NOTIFICACIONES JURISDICCIONALES DE LOS EXPEDIENTES ST-JDC-54-2023 Y ST-JDC-55-2023</t>
  </si>
  <si>
    <t>REALIZAR NOTIFICACIONES JURISDICCIONALES DE LOS EXPEDIENTES ST-JDC-43-2023, ST-JDC-44-2023 Y ST-JDC-45-2023</t>
  </si>
  <si>
    <t>REALIZAR NOTIFICACIONES JURISDICCIONALES DEL EXPEDIENTE ST-JDC-43-2023</t>
  </si>
  <si>
    <t>REALIZAR NOTIFICACIONES JURISDICCIONALES DEL EXPEDIENTE ST-JDC-46-2023</t>
  </si>
  <si>
    <t>REALIZAR NOTIFICACIONES JURISDICCIONALES DEL EXPEDIENTE ST-JDC-45-2023</t>
  </si>
  <si>
    <t>REALIZAR NOTIFICACIONES JURISDICCIONALES DEL EXPEDIENTE ST-JDC-52-2023</t>
  </si>
  <si>
    <t>SE PRACTICARON DIVERSAS NOTIFICACIONES DE LOS EXPEDIENTES SCM-JDC-75-2023 Y SCM-JDC-133-2023.</t>
  </si>
  <si>
    <t xml:space="preserve">NOTIFICACIÓN DEL EXPEDIENTE TEPJJF-CI-URSEP-EX-004-2023 </t>
  </si>
  <si>
    <t>SE PRACTICARON DIVERSAS NOTIFICACIONES DEL EXPEDIENTE TEPJF-CI-USR-PRA-152023 DE LA UNIDAD DE SUSTANCIACIÓN DE RESPONSABILIDADES DE LA CONTRALORÍA INTERNA.</t>
  </si>
  <si>
    <t>TEZIUTLÁN</t>
  </si>
  <si>
    <t>SE REALIZARON NOTIFICACIONES DEL JUICIO SCM-JDDC-69-2023</t>
  </si>
  <si>
    <t>SE PRACTICARON DIVERSAS NOTIFICACIONES DE LOS EXPEDIENTES SCM-JDC-159-2023 Y SCM-JDC-160-2023.</t>
  </si>
  <si>
    <t>05/06/2023</t>
  </si>
  <si>
    <t>SE REALIZARON NOTIFICACIONES DEL EXPEDIENTE SCM-JDC-60-2023</t>
  </si>
  <si>
    <t xml:space="preserve">NOTIFICACIÓN JUDICIAL </t>
  </si>
  <si>
    <t>COLABORACIÓN EN EL DESARROLLO DE LAS ACTIVIDADES DEL FORO DIÁLOGO PARA EL EJERCICIO DE LOS DERECHOS POLÍTICO-ELECTORALES DE LAS MUJERES DEL MAR.</t>
  </si>
  <si>
    <t>28/06/2023</t>
  </si>
  <si>
    <t>01/07/2023</t>
  </si>
  <si>
    <t>VIÁTICOS NACIONALES PARA SERVIDORES PÚBLICOS EN EL DESEMPEÑO DE FUNCIONES OFICIALES</t>
  </si>
  <si>
    <t>VIÁTICOS EN EL EXTRANJERO PARA SERVIDORES PÚBLICOS EN EL DESEMPEÑO DE COMISIONES Y FUNCIONES OFICIALES</t>
  </si>
  <si>
    <t>PASAJES TERRESTRES NACIONALES PARA LABORES EN CAMPO Y DE SUPERVISIÓN</t>
  </si>
  <si>
    <t>PASAJES AÉREOS NACIONALES PARA SERVIDORES PÚBLICOS DE MANDO EN EL DESEMPEÑO DE COMISIONES Y FUNCIONES OFICIALES</t>
  </si>
  <si>
    <t>PASAJES AÉREOS INTERNACIONALES PARA SERVIDORES PÚBLICOS EN EL DESEMPEÑO DE COMISIONES Y FUNCIONES OFICIALES</t>
  </si>
  <si>
    <t>https://www.te.gob.mx/Repositorio/A70F09-A/2023/Viaticos/2doTrimestre/230015E.pdf</t>
  </si>
  <si>
    <t>https://www.te.gob.mx/Repositorio/A70F09-A/2023/BoletodeAvión/2doTrimestre/230015TIUXMF14.pdf</t>
  </si>
  <si>
    <t>https://www.te.gob.mx/Repositorio/A70F09-A/2023/Viaticos/2doTrimestre/230052E.pdf</t>
  </si>
  <si>
    <t>https://www.te.gob.mx/Repositorio/A70F09-A/2023/Viaticos/2doTrimestre/230090E.pdf</t>
  </si>
  <si>
    <t>https://www.te.gob.mx/Repositorio/A70F09-A/2023/BoletodeAvión/2doTrimestre/230090TGYRZZ29.pdf</t>
  </si>
  <si>
    <t>https://www.te.gob.mx/Repositorio/A70F09-A/2023/Viaticos/2doTrimestre/230098E.pdf</t>
  </si>
  <si>
    <t>https://www.te.gob.mx/Repositorio/A70F09-A/2023/Viaticos/2doTrimestre/230105E.pdf</t>
  </si>
  <si>
    <t>https://www.te.gob.mx/Repositorio/A70F09-A/2023/Viaticos/2doTrimestre/230144E.pdf</t>
  </si>
  <si>
    <t>https://www.te.gob.mx/Repositorio/A70F09-A/2023/Viaticos/2doTrimestre/230159E.pdf</t>
  </si>
  <si>
    <t>https://www.te.gob.mx/Repositorio/A70F09-A/2023/Viaticos/2doTrimestre/230184E.pdf</t>
  </si>
  <si>
    <t>https://www.te.gob.mx/Repositorio/A70F09-A/2023/Viaticos/2doTrimestre/230187E.pdf</t>
  </si>
  <si>
    <t>https://www.te.gob.mx/Repositorio/A70F09-A/2023/BoletodeAvión/2doTrimestre/230187UOSVPK91.pdf</t>
  </si>
  <si>
    <t>https://www.te.gob.mx/Repositorio/A70F09-A/2023/Viaticos/2doTrimestre/230188E.pdf</t>
  </si>
  <si>
    <t>https://www.te.gob.mx/Repositorio/A70F09-A/2023/BoletodeAvión/2doTrimestre/230188RVEJAU144.pdf</t>
  </si>
  <si>
    <t>https://www.te.gob.mx/Repositorio/A70F09-A/2023/BoletodeAvión/2doTrimestre/230188RVEJAU169.pdf</t>
  </si>
  <si>
    <t>https://www.te.gob.mx/Repositorio/A70F09-A/2023/Viaticos/2doTrimestre/230201E.pdf</t>
  </si>
  <si>
    <t>https://www.te.gob.mx/Repositorio/A70F09-A/2023/Viaticos/2doTrimestre/230205E.pdf</t>
  </si>
  <si>
    <t>https://www.te.gob.mx/Repositorio/A70F09-A/2023/Viaticos/2doTrimestre/230208E.pdf</t>
  </si>
  <si>
    <t>https://www.te.gob.mx/Repositorio/A70F09-A/2023/Viaticos/2doTrimestre/230243E.pdf</t>
  </si>
  <si>
    <t>https://www.te.gob.mx/Repositorio/A70F09-A/2023/BoletodeAvión/2doTrimestre/230243DQGLKW136.pdf</t>
  </si>
  <si>
    <t>https://www.te.gob.mx/Repositorio/A70F09-A/2023/Viaticos/2doTrimestre/230251E.pdf</t>
  </si>
  <si>
    <t>https://www.te.gob.mx/Repositorio/A70F09-A/2023/Viaticos/2doTrimestre/230265E.pdf</t>
  </si>
  <si>
    <t>https://www.te.gob.mx/Repositorio/A70F09-A/2023/Viaticos/2doTrimestre/230294E.pdf</t>
  </si>
  <si>
    <t>https://www.te.gob.mx/Repositorio/A70F09-A/2023/BoletodeAvión/2doTrimestre/230294QI37XX165.pdf</t>
  </si>
  <si>
    <t>https://www.te.gob.mx/Repositorio/A70F09-A/2023/Viaticos/2doTrimestre/230318E.pdf</t>
  </si>
  <si>
    <t>https://www.te.gob.mx/Repositorio/A70F09-A/2023/BoletodeAvión/2doTrimestre/230318JYUMJZ176.pdf</t>
  </si>
  <si>
    <t>https://www.te.gob.mx/Repositorio/A70F09-A/2023/BoletodeAvión/2doTrimestre/230318JYUMJZ177.pdf</t>
  </si>
  <si>
    <t>https://www.te.gob.mx/Repositorio/A70F09-A/2023/Viaticos/2doTrimestre/230319E.pdf</t>
  </si>
  <si>
    <t>https://www.te.gob.mx/Repositorio/A70F09-A/2023/BoletodeAvión/2doTrimestre/230319HQITTX175.pdf</t>
  </si>
  <si>
    <t>https://www.te.gob.mx/Repositorio/A70F09-A/2023/Viaticos/2doTrimestre/230340E.pdf</t>
  </si>
  <si>
    <t>https://www.te.gob.mx/Repositorio/A70F09-A/2023/BoletodeAvión/2doTrimestre/230340VIIH8U185.pdf</t>
  </si>
  <si>
    <t>https://www.te.gob.mx/Repositorio/A70F09-A/2023/Viaticos/2doTrimestre/230341E.pdf</t>
  </si>
  <si>
    <t>https://www.te.gob.mx/Repositorio/A70F09-A/2023/Viaticos/2doTrimestre/230342E.pdf</t>
  </si>
  <si>
    <t>https://www.te.gob.mx/Repositorio/A70F09-A/2023/Viaticos/2doTrimestre/230357E.pdf</t>
  </si>
  <si>
    <t>https://www.te.gob.mx/Repositorio/A70F09-A/2023/BoletodeAvión/2doTrimestre/230357DFFBUJ189.pdf</t>
  </si>
  <si>
    <t>https://www.te.gob.mx/Repositorio/A70F09-A/2023/Viaticos/2doTrimestre/230368E.pdf</t>
  </si>
  <si>
    <t>https://www.te.gob.mx/Repositorio/A70F09-A/2023/Viaticos/2doTrimestre/230372E.pdf</t>
  </si>
  <si>
    <t>https://www.te.gob.mx/Repositorio/A70F09-A/2023/Viaticos/2doTrimestre/230379E.pdf</t>
  </si>
  <si>
    <t>https://www.te.gob.mx/Repositorio/A70F09-A/2023/Viaticos/2doTrimestre/230385E.pdf</t>
  </si>
  <si>
    <t>https://www.te.gob.mx/Repositorio/A70F09-A/2023/Viaticos/2doTrimestre/230388E.pdf</t>
  </si>
  <si>
    <t>https://www.te.gob.mx/Repositorio/A70F09-A/2023/BoletodeAvión/2doTrimestre/230388LAPXOY195.pdf</t>
  </si>
  <si>
    <t>https://www.te.gob.mx/Repositorio/A70F09-A/2023/Viaticos/2doTrimestre/230389E.pdf</t>
  </si>
  <si>
    <t>https://www.te.gob.mx/Repositorio/A70F09-A/2023/Viaticos/2doTrimestre/230397E.pdf</t>
  </si>
  <si>
    <t>https://www.te.gob.mx/Repositorio/A70F09-A/2023/Viaticos/2doTrimestre/230407E.pdf</t>
  </si>
  <si>
    <t>https://www.te.gob.mx/Repositorio/A70F09-A/2023/BoletodeAvión/2doTrimestre/230407VIZRXR204.pdf</t>
  </si>
  <si>
    <t>https://www.te.gob.mx/Repositorio/A70F09-A/2023/BoletodeAvión/2doTrimestre/230407VIZRXR205.pdf</t>
  </si>
  <si>
    <t>https://www.te.gob.mx/Repositorio/A70F09-A/2023/BoletodeAvión/2doTrimestre/230407VIZRXR206.pdf</t>
  </si>
  <si>
    <t>https://www.te.gob.mx/Repositorio/A70F09-A/2023/BoletodeAvión/2doTrimestre/230407VIZRXR207.pdf</t>
  </si>
  <si>
    <t>https://www.te.gob.mx/Repositorio/A70F09-A/2023/BoletodeAvión/2doTrimestre/230407VIZRXR208.pdf</t>
  </si>
  <si>
    <t>https://www.te.gob.mx/Repositorio/A70F09-A/2023/Viaticos/2doTrimestre/230408E.pdf</t>
  </si>
  <si>
    <t>https://www.te.gob.mx/Repositorio/A70F09-A/2023/BoletodeAvión/2doTrimestre/230408VIZRXR198.pdf</t>
  </si>
  <si>
    <t>https://www.te.gob.mx/Repositorio/A70F09-A/2023/BoletodeAvión/2doTrimestre/230408VIZRXR199.pdf</t>
  </si>
  <si>
    <t>https://www.te.gob.mx/Repositorio/A70F09-A/2023/BoletodeAvión/2doTrimestre/230408VIZRXR200.pdf</t>
  </si>
  <si>
    <t>https://www.te.gob.mx/Repositorio/A70F09-A/2023/BoletodeAvión/2doTrimestre/230408VIZRXR201.pdf</t>
  </si>
  <si>
    <t>https://www.te.gob.mx/Repositorio/A70F09-A/2023/BoletodeAvión/2doTrimestre/230408VIZRXR202.pdf</t>
  </si>
  <si>
    <t>https://www.te.gob.mx/Repositorio/A70F09-A/2023/BoletodeAvión/2doTrimestre/230408VIZRXR203.pdf</t>
  </si>
  <si>
    <t>https://www.te.gob.mx/Repositorio/A70F09-A/2023/Viaticos/2doTrimestre/230409E.pdf</t>
  </si>
  <si>
    <t>https://www.te.gob.mx/Repositorio/A70F09-A/2023/BoletodeAvión/2doTrimestre/230409NIQJTR197.pdf</t>
  </si>
  <si>
    <t>https://www.te.gob.mx/Repositorio/A70F09-A/2023/Viaticos/2doTrimestre/230411E.pdf</t>
  </si>
  <si>
    <t>https://www.te.gob.mx/Repositorio/A70F09-A/2023/Viaticos/2doTrimestre/230418E.pdf</t>
  </si>
  <si>
    <t>https://www.te.gob.mx/Repositorio/A70F09-A/2023/BoletodeAvión/2doTrimestre/230418BDQRTD212.pdf</t>
  </si>
  <si>
    <t>https://www.te.gob.mx/Repositorio/A70F09-A/2023/Viaticos/2doTrimestre/230422E.pdf</t>
  </si>
  <si>
    <t>https://www.te.gob.mx/Repositorio/A70F09-A/2023/BoletodeAvión/2doTrimestre/230422GNUYVG211.pdf</t>
  </si>
  <si>
    <t>https://www.te.gob.mx/Repositorio/A70F09-A/2023/BoletodeAvión/2doTrimestre/230422GNUYVG271.pdf</t>
  </si>
  <si>
    <t>https://www.te.gob.mx/Repositorio/A70F09-A/2023/Viaticos/2doTrimestre/230425E.pdf</t>
  </si>
  <si>
    <t>https://www.te.gob.mx/Repositorio/A70F09-A/2023/Viaticos/2doTrimestre/230432E.pdf</t>
  </si>
  <si>
    <t>https://www.te.gob.mx/Repositorio/A70F09-A/2023/BoletodeAvión/2doTrimestre/230432AEVVFO220.pdf</t>
  </si>
  <si>
    <t>https://www.te.gob.mx/Repositorio/A70F09-A/2023/Viaticos/2doTrimestre/230437E.pdf</t>
  </si>
  <si>
    <t>https://www.te.gob.mx/Repositorio/A70F09-A/2023/Viaticos/2doTrimestre/230438E.pdf</t>
  </si>
  <si>
    <t>https://www.te.gob.mx/Repositorio/A70F09-A/2023/Viaticos/2doTrimestre/230439E.pdf</t>
  </si>
  <si>
    <t>https://www.te.gob.mx/Repositorio/A70F09-A/2023/Viaticos/2doTrimestre/230441E.pdf</t>
  </si>
  <si>
    <t>https://www.te.gob.mx/Repositorio/A70F09-A/2023/Viaticos/2doTrimestre/230442E.pdf</t>
  </si>
  <si>
    <t>https://www.te.gob.mx/Repositorio/A70F09-A/2023/BoletodeAvión/2doTrimestre/230442H23144237.pdf</t>
  </si>
  <si>
    <t>https://www.te.gob.mx/Repositorio/A70F09-A/2023/BoletodeAvión/2doTrimestre/230442WJCRIP292.pdf</t>
  </si>
  <si>
    <t>https://www.te.gob.mx/Repositorio/A70F09-A/2023/BoletodeAvión/2doTrimestre/230442WDTHXH293.pdf</t>
  </si>
  <si>
    <t>https://www.te.gob.mx/Repositorio/A70F09-A/2023/BoletodeAvión/2doTrimestre/230442H23144420.pdf</t>
  </si>
  <si>
    <t>https://www.te.gob.mx/Repositorio/A70F09-A/2023/BoletodeAvión/2doTrimestre/230442H23144421.pdf</t>
  </si>
  <si>
    <t>https://www.te.gob.mx/Repositorio/A70F09-A/2023/Viaticos/2doTrimestre/230443E.pdf</t>
  </si>
  <si>
    <t>https://www.te.gob.mx/Repositorio/A70F09-A/2023/BoletodeAvión/2doTrimestre/230443YEQVCK233.pdf</t>
  </si>
  <si>
    <t>https://www.te.gob.mx/Repositorio/A70F09-A/2023/Viaticos/2doTrimestre/230444E.pdf</t>
  </si>
  <si>
    <t>https://www.te.gob.mx/Repositorio/A70F09-A/2023/BoletodeAvión/2doTrimestre/230444YEQVCK232.pdf</t>
  </si>
  <si>
    <t>https://www.te.gob.mx/Repositorio/A70F09-A/2023/Viaticos/2doTrimestre/230445E.pdf</t>
  </si>
  <si>
    <t>https://www.te.gob.mx/Repositorio/A70F09-A/2023/Viaticos/2doTrimestre/230446E.pdf</t>
  </si>
  <si>
    <t>https://www.te.gob.mx/Repositorio/A70F09-A/2023/Viaticos/2doTrimestre/230447E.pdf</t>
  </si>
  <si>
    <t>https://www.te.gob.mx/Repositorio/A70F09-A/2023/Viaticos/2doTrimestre/230448E.pdf</t>
  </si>
  <si>
    <t>https://www.te.gob.mx/Repositorio/A70F09-A/2023/BoletodeAvión/2doTrimestre/230448XPEQLK239.pdf</t>
  </si>
  <si>
    <t>https://www.te.gob.mx/Repositorio/A70F09-A/2023/Viaticos/2doTrimestre/230451E.pdf</t>
  </si>
  <si>
    <t>https://www.te.gob.mx/Repositorio/A70F09-A/2023/BoletodeAvión/2doTrimestre/230451BCDNMW277.pdf</t>
  </si>
  <si>
    <t>https://www.te.gob.mx/Repositorio/A70F09-A/2023/Viaticos/2doTrimestre/230452E.pdf</t>
  </si>
  <si>
    <t>https://www.te.gob.mx/Repositorio/A70F09-A/2023/BoletodeAvión/2doTrimestre/230452CPUCLW238.pdf</t>
  </si>
  <si>
    <t>https://www.te.gob.mx/Repositorio/A70F09-A/2023/Viaticos/2doTrimestre/230453E.pdf</t>
  </si>
  <si>
    <t>https://www.te.gob.mx/Repositorio/A70F09-A/2023/Viaticos/2doTrimestre/230454E.pdf</t>
  </si>
  <si>
    <t>https://www.te.gob.mx/Repositorio/A70F09-A/2023/Viaticos/2doTrimestre/230455E.pdf</t>
  </si>
  <si>
    <t>https://www.te.gob.mx/Repositorio/A70F09-A/2023/BoletodeAvión/2doTrimestre/230455MUCTNT309.pdf</t>
  </si>
  <si>
    <t>https://www.te.gob.mx/Repositorio/A70F09-A/2023/Viaticos/2doTrimestre/230457E.pdf</t>
  </si>
  <si>
    <t>https://www.te.gob.mx/Repositorio/A70F09-A/2023/Viaticos/2doTrimestre/230459E.pdf</t>
  </si>
  <si>
    <t>https://www.te.gob.mx/Repositorio/A70F09-A/2023/Viaticos/2doTrimestre/230461E.pdf</t>
  </si>
  <si>
    <t>https://www.te.gob.mx/Repositorio/A70F09-A/2023/BoletodeAvión/2doTrimestre/230461YEQVCK235.pdf</t>
  </si>
  <si>
    <t>https://www.te.gob.mx/Repositorio/A70F09-A/2023/Viaticos/2doTrimestre/230462E.pdf</t>
  </si>
  <si>
    <t>https://www.te.gob.mx/Repositorio/A70F09-A/2023/Viaticos/2doTrimestre/230465E.pdf</t>
  </si>
  <si>
    <t>https://www.te.gob.mx/Repositorio/A70F09-A/2023/Viaticos/2doTrimestre/230469E.pdf</t>
  </si>
  <si>
    <t>https://www.te.gob.mx/Repositorio/A70F09-A/2023/BoletodeAvión/2doTrimestre/230469XKHDUX241.pdf</t>
  </si>
  <si>
    <t>https://www.te.gob.mx/Repositorio/A70F09-A/2023/Viaticos/2doTrimestre/230470E.pdf</t>
  </si>
  <si>
    <t>https://www.te.gob.mx/Repositorio/A70F09-A/2023/BoletodeAvión/2doTrimestre/230470DDQYXT259.pdf</t>
  </si>
  <si>
    <t>https://www.te.gob.mx/Repositorio/A70F09-A/2023/Viaticos/2doTrimestre/230471E.pdf</t>
  </si>
  <si>
    <t>https://www.te.gob.mx/Repositorio/A70F09-A/2023/BoletodeAvión/2doTrimestre/230471DDQYXT261.pdf</t>
  </si>
  <si>
    <t>https://www.te.gob.mx/Repositorio/A70F09-A/2023/Viaticos/2doTrimestre/230472E.pdf</t>
  </si>
  <si>
    <t>https://www.te.gob.mx/Repositorio/A70F09-A/2023/BoletodeAvión/2doTrimestre/230472AOTJHN242.pdf</t>
  </si>
  <si>
    <t>https://www.te.gob.mx/Repositorio/A70F09-A/2023/Viaticos/2doTrimestre/230473E.pdf</t>
  </si>
  <si>
    <t>https://www.te.gob.mx/Repositorio/A70F09-A/2023/BoletodeAvión/2doTrimestre/230473TLKRJJ325.pdf</t>
  </si>
  <si>
    <t>https://www.te.gob.mx/Repositorio/A70F09-A/2023/Viaticos/2doTrimestre/230474E.pdf</t>
  </si>
  <si>
    <t>https://www.te.gob.mx/Repositorio/A70F09-A/2023/Viaticos/2doTrimestre/230475E.pdf</t>
  </si>
  <si>
    <t>https://www.te.gob.mx/Repositorio/A70F09-A/2023/Viaticos/2doTrimestre/230476E.pdf</t>
  </si>
  <si>
    <t>https://www.te.gob.mx/Repositorio/A70F09-A/2023/Viaticos/2doTrimestre/230477E.pdf</t>
  </si>
  <si>
    <t>https://www.te.gob.mx/Repositorio/A70F09-A/2023/Viaticos/2doTrimestre/230479E.pdf</t>
  </si>
  <si>
    <t>https://www.te.gob.mx/Repositorio/A70F09-A/2023/Viaticos/2doTrimestre/230481E.pdf</t>
  </si>
  <si>
    <t>https://www.te.gob.mx/Repositorio/A70F09-A/2023/BoletodeAvión/2doTrimestre/230481FBCVOP245.pdf</t>
  </si>
  <si>
    <t>https://www.te.gob.mx/Repositorio/A70F09-A/2023/Viaticos/2doTrimestre/230482E.pdf</t>
  </si>
  <si>
    <t>https://www.te.gob.mx/Repositorio/A70F09-A/2023/BoletodeAvión/2doTrimestre/230482FBCVOP244.pdf</t>
  </si>
  <si>
    <t>https://www.te.gob.mx/Repositorio/A70F09-A/2023/Viaticos/2doTrimestre/230483E.pdf</t>
  </si>
  <si>
    <t>https://www.te.gob.mx/Repositorio/A70F09-A/2023/Viaticos/2doTrimestre/230485E.pdf</t>
  </si>
  <si>
    <t>https://www.te.gob.mx/Repositorio/A70F09-A/2023/BoletodeAvión/2doTrimestre/230485TBW64Z246.pdf</t>
  </si>
  <si>
    <t>https://www.te.gob.mx/Repositorio/A70F09-A/2023/BoletodeAvión/2doTrimestre/230485UJKXDV249.pdf</t>
  </si>
  <si>
    <t>https://www.te.gob.mx/Repositorio/A70F09-A/2023/Viaticos/2doTrimestre/230486E.pdf</t>
  </si>
  <si>
    <t>https://www.te.gob.mx/Repositorio/A70F09-A/2023/Viaticos/2doTrimestre/230486E1.pdf</t>
  </si>
  <si>
    <t>https://www.te.gob.mx/Repositorio/A70F09-A/2023/BoletodeAvión/2doTrimestre/230486TBW64Z247.pdf</t>
  </si>
  <si>
    <t>https://www.te.gob.mx/Repositorio/A70F09-A/2023/BoletodeAvión/2doTrimestre/230486UJKXDV248.pdf</t>
  </si>
  <si>
    <t>https://www.te.gob.mx/Repositorio/A70F09-A/2023/Viaticos/2doTrimestre/230487E.pdf</t>
  </si>
  <si>
    <t>https://www.te.gob.mx/Repositorio/A70F09-A/2023/BoletodeAvión/2doTrimestre/230487MIYFKA258.pdf</t>
  </si>
  <si>
    <t>https://www.te.gob.mx/Repositorio/A70F09-A/2023/Viaticos/2doTrimestre/230488E.pdf</t>
  </si>
  <si>
    <t>https://www.te.gob.mx/Repositorio/A70F09-A/2023/BoletodeAvión/2doTrimestre/230488MEPFOH257.pdf</t>
  </si>
  <si>
    <t>https://www.te.gob.mx/Repositorio/A70F09-A/2023/Viaticos/2doTrimestre/230489E.pdf</t>
  </si>
  <si>
    <t>https://www.te.gob.mx/Repositorio/A70F09-A/2023/BoletodeAvión/2doTrimestre/230489DDQYXT260.pdf</t>
  </si>
  <si>
    <t>https://www.te.gob.mx/Repositorio/A70F09-A/2023/Viaticos/2doTrimestre/230494E.pdf</t>
  </si>
  <si>
    <t>https://www.te.gob.mx/Repositorio/A70F09-A/2023/BoletodeAvión/2doTrimestre/230494QACGES262.pdf</t>
  </si>
  <si>
    <t>https://www.te.gob.mx/Repositorio/A70F09-A/2023/Viaticos/2doTrimestre/230506E.pdf</t>
  </si>
  <si>
    <t>https://www.te.gob.mx/Repositorio/A70F09-A/2023/BoletodeAvión/2doTrimestre/230506ESELZZ285.pdf</t>
  </si>
  <si>
    <t>https://www.te.gob.mx/Repositorio/A70F09-A/2023/BoletodeAvión/2doTrimestre/230506ESELZZ348.pdf</t>
  </si>
  <si>
    <t>https://www.te.gob.mx/Repositorio/A70F09-A/2023/Viaticos/2doTrimestre/230507E.pdf</t>
  </si>
  <si>
    <t>https://www.te.gob.mx/Repositorio/A70F09-A/2023/BoletodeAvión/2doTrimestre/230507SIRMLG282.pdf</t>
  </si>
  <si>
    <t>https://www.te.gob.mx/Repositorio/A70F09-A/2023/Viaticos/2doTrimestre/230508E.pdf</t>
  </si>
  <si>
    <t>https://www.te.gob.mx/Repositorio/A70F09-A/2023/BoletodeAvión/2doTrimestre/230508ZXYCUJ265.pdf</t>
  </si>
  <si>
    <t>https://www.te.gob.mx/Repositorio/A70F09-A/2023/Viaticos/2doTrimestre/230511E.pdf</t>
  </si>
  <si>
    <t>https://www.te.gob.mx/Repositorio/A70F09-A/2023/BoletodeAvión/2doTrimestre/230511ARUHUF266.pdf</t>
  </si>
  <si>
    <t>https://www.te.gob.mx/Repositorio/A70F09-A/2023/Viaticos/2doTrimestre/230513E.pdf</t>
  </si>
  <si>
    <t>https://www.te.gob.mx/Repositorio/A70F09-A/2023/Viaticos/2doTrimestre/230514E.pdf</t>
  </si>
  <si>
    <t>https://www.te.gob.mx/Repositorio/A70F09-A/2023/BoletodeAvión/2doTrimestre/230514GUURVE284.pdf</t>
  </si>
  <si>
    <t>https://www.te.gob.mx/Repositorio/A70F09-A/2023/Viaticos/2doTrimestre/230517E.pdf</t>
  </si>
  <si>
    <t>https://www.te.gob.mx/Repositorio/A70F09-A/2023/Viaticos/2doTrimestre/230518E.pdf</t>
  </si>
  <si>
    <t>https://www.te.gob.mx/Repositorio/A70F09-A/2023/BoletodeAvión/2doTrimestre/230518JLFEUQ273.pdf</t>
  </si>
  <si>
    <t>https://www.te.gob.mx/Repositorio/A70F09-A/2023/Viaticos/2doTrimestre/230519E.pdf</t>
  </si>
  <si>
    <t>https://www.te.gob.mx/Repositorio/A70F09-A/2023/BoletodeAvión/2doTrimestre/230519JLFEUQ274.pdf</t>
  </si>
  <si>
    <t>https://www.te.gob.mx/Repositorio/A70F09-A/2023/Viaticos/2doTrimestre/230520E.pdf</t>
  </si>
  <si>
    <t>https://www.te.gob.mx/Repositorio/A70F09-A/2023/BoletodeAvión/2doTrimestre/230520JLFEUQ275.pdf</t>
  </si>
  <si>
    <t>https://www.te.gob.mx/Repositorio/A70F09-A/2023/Viaticos/2doTrimestre/230521E.pdf</t>
  </si>
  <si>
    <t>https://www.te.gob.mx/Repositorio/A70F09-A/2023/BoletodeAvión/2doTrimestre/230521JLFEUQ276.pdf</t>
  </si>
  <si>
    <t>https://www.te.gob.mx/Repositorio/A70F09-A/2023/Viaticos/2doTrimestre/230522E.pdf</t>
  </si>
  <si>
    <t>https://www.te.gob.mx/Repositorio/A70F09-A/2023/Viaticos/2doTrimestre/230523E.pdf</t>
  </si>
  <si>
    <t>https://www.te.gob.mx/Repositorio/A70F09-A/2023/BoletodeAvión/2doTrimestre/230523UOHOGC269.pdf</t>
  </si>
  <si>
    <t>https://www.te.gob.mx/Repositorio/A70F09-A/2023/Viaticos/2doTrimestre/230524E.pdf</t>
  </si>
  <si>
    <t>https://www.te.gob.mx/Repositorio/A70F09-A/2023/Viaticos/2doTrimestre/230526E.pdf</t>
  </si>
  <si>
    <t>https://www.te.gob.mx/Repositorio/A70F09-A/2023/BoletodeAvión/2doTrimestre/230526GAXQJJ268.pdf</t>
  </si>
  <si>
    <t>https://www.te.gob.mx/Repositorio/A70F09-A/2023/Viaticos/2doTrimestre/230527E.pdf</t>
  </si>
  <si>
    <t>https://www.te.gob.mx/Repositorio/A70F09-A/2023/BoletodeAvión/2doTrimestre/230527GAXQJJ267.pdf</t>
  </si>
  <si>
    <t>https://www.te.gob.mx/Repositorio/A70F09-A/2023/Viaticos/2doTrimestre/230531E.pdf</t>
  </si>
  <si>
    <t>https://www.te.gob.mx/Repositorio/A70F09-A/2023/Viaticos/2doTrimestre/230532E.pdf</t>
  </si>
  <si>
    <t>https://www.te.gob.mx/Repositorio/A70F09-A/2023/Viaticos/2doTrimestre/230533E.pdf</t>
  </si>
  <si>
    <t>https://www.te.gob.mx/Repositorio/A70F09-A/2023/Viaticos/2doTrimestre/230534E.pdf</t>
  </si>
  <si>
    <t>https://www.te.gob.mx/Repositorio/A70F09-A/2023/Viaticos/2doTrimestre/230535E.pdf</t>
  </si>
  <si>
    <t>https://www.te.gob.mx/Repositorio/A70F09-A/2023/Viaticos/2doTrimestre/230536E.pdf</t>
  </si>
  <si>
    <t>https://www.te.gob.mx/Repositorio/A70F09-A/2023/Viaticos/2doTrimestre/230536E1.pdf</t>
  </si>
  <si>
    <t>https://www.te.gob.mx/Repositorio/A70F09-A/2023/Viaticos/2doTrimestre/230537E.pdf</t>
  </si>
  <si>
    <t>https://www.te.gob.mx/Repositorio/A70F09-A/2023/Viaticos/2doTrimestre/230538E.pdf</t>
  </si>
  <si>
    <t>https://www.te.gob.mx/Repositorio/A70F09-A/2023/Viaticos/2doTrimestre/230539E.pdf</t>
  </si>
  <si>
    <t>https://www.te.gob.mx/Repositorio/A70F09-A/2023/BoletodeAvión/2doTrimestre/230539CJZEMR281.pdf</t>
  </si>
  <si>
    <t>https://www.te.gob.mx/Repositorio/A70F09-A/2023/Viaticos/2doTrimestre/230540E.pdf</t>
  </si>
  <si>
    <t>https://www.te.gob.mx/Repositorio/A70F09-A/2023/BoletodeAvión/2doTrimestre/230540CJZEMR280.pdf</t>
  </si>
  <si>
    <t>https://www.te.gob.mx/Repositorio/A70F09-A/2023/Viaticos/2doTrimestre/230541E.pdf</t>
  </si>
  <si>
    <t>https://www.te.gob.mx/Repositorio/A70F09-A/2023/BoletodeAvión/2doTrimestre/230541WEI23D279.pdf</t>
  </si>
  <si>
    <t>https://www.te.gob.mx/Repositorio/A70F09-A/2023/Viaticos/2doTrimestre/230542E.pdf</t>
  </si>
  <si>
    <t>https://www.te.gob.mx/Repositorio/A70F09-A/2023/BoletodeAvión/2doTrimestre/230542XVJKJL283.pdf</t>
  </si>
  <si>
    <t>https://www.te.gob.mx/Repositorio/A70F09-A/2023/Viaticos/2doTrimestre/230545E.pdf</t>
  </si>
  <si>
    <t>https://www.te.gob.mx/Repositorio/A70F09-A/2023/Viaticos/2doTrimestre/230548E.pdf</t>
  </si>
  <si>
    <t>https://www.te.gob.mx/Repositorio/A70F09-A/2023/Viaticos/2doTrimestre/230549E.pdf</t>
  </si>
  <si>
    <t>https://www.te.gob.mx/Repositorio/A70F09-A/2023/Viaticos/2doTrimestre/230550E.pdf</t>
  </si>
  <si>
    <t>https://www.te.gob.mx/Repositorio/A70F09-A/2023/Viaticos/2doTrimestre/230551E.pdf</t>
  </si>
  <si>
    <t>https://www.te.gob.mx/Repositorio/A70F09-A/2023/BoletodeAvión/2doTrimestre/230551BXFWKH288.pdf</t>
  </si>
  <si>
    <t>https://www.te.gob.mx/Repositorio/A70F09-A/2023/Viaticos/2doTrimestre/230552E.pdf</t>
  </si>
  <si>
    <t>https://www.te.gob.mx/Repositorio/A70F09-A/2023/BoletodeAvión/2doTrimestre/230552SIWTRJ295.pdf</t>
  </si>
  <si>
    <t>https://www.te.gob.mx/Repositorio/A70F09-A/2023/Viaticos/2doTrimestre/230553E.pdf</t>
  </si>
  <si>
    <t>https://www.te.gob.mx/Repositorio/A70F09-A/2023/Viaticos/2doTrimestre/230554E.pdf</t>
  </si>
  <si>
    <t>https://www.te.gob.mx/Repositorio/A70F09-A/2023/Viaticos/2doTrimestre/230555E.pdf</t>
  </si>
  <si>
    <t>https://www.te.gob.mx/Repositorio/A70F09-A/2023/BoletodeAvión/2doTrimestre/230555IKMEIP286.pdf</t>
  </si>
  <si>
    <t>https://www.te.gob.mx/Repositorio/A70F09-A/2023/Viaticos/2doTrimestre/230556E.pdf</t>
  </si>
  <si>
    <t>https://www.te.gob.mx/Repositorio/A70F09-A/2023/BoletodeAvión/2doTrimestre/230556ESUVXZ289.pdf</t>
  </si>
  <si>
    <t>https://www.te.gob.mx/Repositorio/A70F09-A/2023/Viaticos/2doTrimestre/230557E.pdf</t>
  </si>
  <si>
    <t>https://www.te.gob.mx/Repositorio/A70F09-A/2023/BoletodeAvión/2doTrimestre/230557ESUVXZ290.pdf</t>
  </si>
  <si>
    <t>https://www.te.gob.mx/Repositorio/A70F09-A/2023/Viaticos/2doTrimestre/230558E.pdf</t>
  </si>
  <si>
    <t>https://www.te.gob.mx/Repositorio/A70F09-A/2023/BoletodeAvión/2doTrimestre/230558SLJIFO287.pdf</t>
  </si>
  <si>
    <t>https://www.te.gob.mx/Repositorio/A70F09-A/2023/Viaticos/2doTrimestre/230559E.pdf</t>
  </si>
  <si>
    <t>https://www.te.gob.mx/Repositorio/A70F09-A/2023/BoletodeAvión/2doTrimestre/230559YVDPPU291.pdf</t>
  </si>
  <si>
    <t>https://www.te.gob.mx/Repositorio/A70F09-A/2023/Viaticos/2doTrimestre/230560E.pdf</t>
  </si>
  <si>
    <t>https://www.te.gob.mx/Repositorio/A70F09-A/2023/Viaticos/2doTrimestre/230561E.pdf</t>
  </si>
  <si>
    <t>https://www.te.gob.mx/Repositorio/A70F09-A/2023/Viaticos/2doTrimestre/230562E.pdf</t>
  </si>
  <si>
    <t>https://www.te.gob.mx/Repositorio/A70F09-A/2023/BoletodeAvión/2doTrimestre/230562XFCPIT294.pdf</t>
  </si>
  <si>
    <t>https://www.te.gob.mx/Repositorio/A70F09-A/2023/Viaticos/2doTrimestre/230563E.pdf</t>
  </si>
  <si>
    <t>https://www.te.gob.mx/Repositorio/A70F09-A/2023/Viaticos/2doTrimestre/230564E.pdf</t>
  </si>
  <si>
    <t>https://www.te.gob.mx/Repositorio/A70F09-A/2023/Viaticos/2doTrimestre/230567E.pdf</t>
  </si>
  <si>
    <t>https://www.te.gob.mx/Repositorio/A70F09-A/2023/Viaticos/2doTrimestre/230568E.pdf</t>
  </si>
  <si>
    <t>https://www.te.gob.mx/Repositorio/A70F09-A/2023/BoletodeAvión/2doTrimestre/230568SIRMLG302.pdf</t>
  </si>
  <si>
    <t>https://www.te.gob.mx/Repositorio/A70F09-A/2023/Viaticos/2doTrimestre/230569E.pdf</t>
  </si>
  <si>
    <t>https://www.te.gob.mx/Repositorio/A70F09-A/2023/BoletodeAvión/2doTrimestre/230569KNLBFN316.pdf</t>
  </si>
  <si>
    <t>https://www.te.gob.mx/Repositorio/A70F09-A/2023/Viaticos/2doTrimestre/230570E.pdf</t>
  </si>
  <si>
    <t>https://www.te.gob.mx/Repositorio/A70F09-A/2023/BoletodeAvión/2doTrimestre/230570DLIGID298.pdf</t>
  </si>
  <si>
    <t>https://www.te.gob.mx/Repositorio/A70F09-A/2023/Viaticos/2doTrimestre/230571E.pdf</t>
  </si>
  <si>
    <t>https://www.te.gob.mx/Repositorio/A70F09-A/2023/BoletodeAvión/2doTrimestre/230571DLIGID297.pdf</t>
  </si>
  <si>
    <t>https://www.te.gob.mx/Repositorio/A70F09-A/2023/Viaticos/2doTrimestre/230573E.pdf</t>
  </si>
  <si>
    <t>https://www.te.gob.mx/Repositorio/A70F09-A/2023/BoletodeAvión/2doTrimestre/230573ITYOFE300.pdf</t>
  </si>
  <si>
    <t>https://www.te.gob.mx/Repositorio/A70F09-A/2023/Viaticos/2doTrimestre/230574E.pdf</t>
  </si>
  <si>
    <t>https://www.te.gob.mx/Repositorio/A70F09-A/2023/Viaticos/2doTrimestre/230575E.pdf</t>
  </si>
  <si>
    <t>https://www.te.gob.mx/Repositorio/A70F09-A/2023/BoletodeAvión/2doTrimestre/230575HBBYRJ311.pdf</t>
  </si>
  <si>
    <t>https://www.te.gob.mx/Repositorio/A70F09-A/2023/BoletodeAvión/2doTrimestre/230575YFALWV326.pdf</t>
  </si>
  <si>
    <t>https://www.te.gob.mx/Repositorio/A70F09-A/2023/BoletodeAvión/2doTrimestre/230575YFALWV328.pdf</t>
  </si>
  <si>
    <t>https://www.te.gob.mx/Repositorio/A70F09-A/2023/BoletodeAvión/2doTrimestre/230575YFALWV329.pdf</t>
  </si>
  <si>
    <t>https://www.te.gob.mx/Repositorio/A70F09-A/2023/Viaticos/2doTrimestre/230576E.pdf</t>
  </si>
  <si>
    <t>https://www.te.gob.mx/Repositorio/A70F09-A/2023/BoletodeAvión/2doTrimestre/230576IXGFVR303.pdf</t>
  </si>
  <si>
    <t>https://www.te.gob.mx/Repositorio/A70F09-A/2023/BoletodeAvión/2doTrimestre/230576IXGFVR304.pdf</t>
  </si>
  <si>
    <t>https://www.te.gob.mx/Repositorio/A70F09-A/2023/BoletodeAvión/2doTrimestre/230576HBBYRJ312.pdf</t>
  </si>
  <si>
    <t>https://www.te.gob.mx/Repositorio/A70F09-A/2023/BoletodeAvión/2doTrimestre/230576IXGFVR340.pdf</t>
  </si>
  <si>
    <t>https://www.te.gob.mx/Repositorio/A70F09-A/2023/Viaticos/2doTrimestre/230577E.pdf</t>
  </si>
  <si>
    <t>https://www.te.gob.mx/Repositorio/A70F09-A/2023/BoletodeAvión/2doTrimestre/230577IXGFVR305.pdf</t>
  </si>
  <si>
    <t>https://www.te.gob.mx/Repositorio/A70F09-A/2023/BoletodeAvión/2doTrimestre/230577IXGFVR306.pdf</t>
  </si>
  <si>
    <t>https://www.te.gob.mx/Repositorio/A70F09-A/2023/BoletodeAvión/2doTrimestre/230577HBBYRJ313.pdf</t>
  </si>
  <si>
    <t>https://www.te.gob.mx/Repositorio/A70F09-A/2023/BoletodeAvión/2doTrimestre/230577IXGFVR341.pdf</t>
  </si>
  <si>
    <t>https://www.te.gob.mx/Repositorio/A70F09-A/2023/Viaticos/2doTrimestre/230578E.pdf</t>
  </si>
  <si>
    <t>https://www.te.gob.mx/Repositorio/A70F09-A/2023/BoletodeAvión/2doTrimestre/230578IXGFVR307.pdf</t>
  </si>
  <si>
    <t>https://www.te.gob.mx/Repositorio/A70F09-A/2023/BoletodeAvión/2doTrimestre/230578IXGFVR308.pdf</t>
  </si>
  <si>
    <t>https://www.te.gob.mx/Repositorio/A70F09-A/2023/BoletodeAvión/2doTrimestre/230578HBBYRJ314.pdf</t>
  </si>
  <si>
    <t>https://www.te.gob.mx/Repositorio/A70F09-A/2023/BoletodeAvión/2doTrimestre/230578IXGFVR342.pdf</t>
  </si>
  <si>
    <t>https://www.te.gob.mx/Repositorio/A70F09-A/2023/Viaticos/2doTrimestre/230579E.pdf</t>
  </si>
  <si>
    <t>https://www.te.gob.mx/Repositorio/A70F09-A/2023/BoletodeAvión/2doTrimestre/230579CMFZGO310.pdf</t>
  </si>
  <si>
    <t>https://www.te.gob.mx/Repositorio/A70F09-A/2023/Viaticos/2doTrimestre/230580E.pdf</t>
  </si>
  <si>
    <t>https://www.te.gob.mx/Repositorio/A70F09-A/2023/Viaticos/2doTrimestre/230581E.pdf</t>
  </si>
  <si>
    <t>https://www.te.gob.mx/Repositorio/A70F09-A/2023/Viaticos/2doTrimestre/230582E.pdf</t>
  </si>
  <si>
    <t>https://www.te.gob.mx/Repositorio/A70F09-A/2023/BoletodeAvión/2doTrimestre/230582ZYVQQO319.pdf</t>
  </si>
  <si>
    <t>https://www.te.gob.mx/Repositorio/A70F09-A/2023/Viaticos/2doTrimestre/230584E.pdf</t>
  </si>
  <si>
    <t>https://www.te.gob.mx/Repositorio/A70F09-A/2023/BoletodeAvión/2doTrimestre/230584TUMVPX318.pdf</t>
  </si>
  <si>
    <t>https://www.te.gob.mx/Repositorio/A70F09-A/2023/Viaticos/2doTrimestre/230585E.pdf</t>
  </si>
  <si>
    <t>https://www.te.gob.mx/Repositorio/A70F09-A/2023/BoletodeAvión/2doTrimestre/230585TERTTT321.pdf</t>
  </si>
  <si>
    <t>https://www.te.gob.mx/Repositorio/A70F09-A/2023/Viaticos/2doTrimestre/230586E.pdf</t>
  </si>
  <si>
    <t>https://www.te.gob.mx/Repositorio/A70F09-A/2023/BoletodeAvión/2doTrimestre/230586TERTTT322.pdf</t>
  </si>
  <si>
    <t>https://www.te.gob.mx/Repositorio/A70F09-A/2023/Viaticos/2doTrimestre/230588E.pdf</t>
  </si>
  <si>
    <t>https://www.te.gob.mx/Repositorio/A70F09-A/2023/BoletodeAvión/2doTrimestre/230588LBWWJN320.pdf</t>
  </si>
  <si>
    <t>https://www.te.gob.mx/Repositorio/A70F09-A/2023/Viaticos/2doTrimestre/230589E.pdf</t>
  </si>
  <si>
    <t>https://www.te.gob.mx/Repositorio/A70F09-A/2023/BoletodeAvión/2doTrimestre/230589T9GJPC324.pdf</t>
  </si>
  <si>
    <t>https://www.te.gob.mx/Repositorio/A70F09-A/2023/BoletodeAvión/2doTrimestre/230589FXBUQH336.pdf</t>
  </si>
  <si>
    <t>https://www.te.gob.mx/Repositorio/A70F09-A/2023/BoletodeAvión/2doTrimestre/230589FXBUQH337.pdf</t>
  </si>
  <si>
    <t>https://www.te.gob.mx/Repositorio/A70F09-A/2023/BoletodeAvión/2doTrimestre/230589FXBUQH338.pdf</t>
  </si>
  <si>
    <t>https://www.te.gob.mx/Repositorio/A70F09-A/2023/Viaticos/2doTrimestre/230590E.pdf</t>
  </si>
  <si>
    <t>https://www.te.gob.mx/Repositorio/A70F09-A/2023/BoletodeAvión/2doTrimestre/230590T9GJPC323.pdf</t>
  </si>
  <si>
    <t>https://www.te.gob.mx/Repositorio/A70F09-A/2023/BoletodeAvión/2doTrimestre/230590FZEKVD327.pdf</t>
  </si>
  <si>
    <t>https://www.te.gob.mx/Repositorio/A70F09-A/2023/BoletodeAvión/2doTrimestre/230590FZEKVD373.pdf</t>
  </si>
  <si>
    <t>https://www.te.gob.mx/Repositorio/A70F09-A/2023/Viaticos/2doTrimestre/230591E.pdf</t>
  </si>
  <si>
    <t>https://www.te.gob.mx/Repositorio/A70F09-A/2023/Viaticos/2doTrimestre/230592E.pdf</t>
  </si>
  <si>
    <t>https://www.te.gob.mx/Repositorio/A70F09-A/2023/Viaticos/2doTrimestre/230593E.pdf</t>
  </si>
  <si>
    <t>https://www.te.gob.mx/Repositorio/A70F09-A/2023/Viaticos/2doTrimestre/230594E.pdf</t>
  </si>
  <si>
    <t>https://www.te.gob.mx/Repositorio/A70F09-A/2023/Viaticos/2doTrimestre/230597E.pdf</t>
  </si>
  <si>
    <t>https://www.te.gob.mx/Repositorio/A70F09-A/2023/Viaticos/2doTrimestre/230598E.pdf</t>
  </si>
  <si>
    <t>https://www.te.gob.mx/Repositorio/A70F09-A/2023/BoletodeAvión/2doTrimestre/230598GFEHQK330.pdf</t>
  </si>
  <si>
    <t>https://www.te.gob.mx/Repositorio/A70F09-A/2023/Viaticos/2doTrimestre/230599E.pdf</t>
  </si>
  <si>
    <t>https://www.te.gob.mx/Repositorio/A70F09-A/2023/BoletodeAvión/2doTrimestre/230599MF54UD331.pdf</t>
  </si>
  <si>
    <t>https://www.te.gob.mx/Repositorio/A70F09-A/2023/BoletodeAvión/2doTrimestre/230599TTBMFP333.pdf</t>
  </si>
  <si>
    <t>https://www.te.gob.mx/Repositorio/A70F09-A/2023/Viaticos/2doTrimestre/230600E.pdf</t>
  </si>
  <si>
    <t>https://www.te.gob.mx/Repositorio/A70F09-A/2023/BoletodeAvión/2doTrimestre/230600XYJHUS332.pdf</t>
  </si>
  <si>
    <t>https://www.te.gob.mx/Repositorio/A70F09-A/2023/BoletodeAvión/2doTrimestre/230600RHEVRX334.pdf</t>
  </si>
  <si>
    <t>https://www.te.gob.mx/Repositorio/A70F09-A/2023/Viaticos/2doTrimestre/230601E.pdf</t>
  </si>
  <si>
    <t>https://www.te.gob.mx/Repositorio/A70F09-A/2023/Viaticos/2doTrimestre/230602E.pdf</t>
  </si>
  <si>
    <t>https://www.te.gob.mx/Repositorio/A70F09-A/2023/Viaticos/2doTrimestre/230603E.pdf</t>
  </si>
  <si>
    <t>https://www.te.gob.mx/Repositorio/A70F09-A/2023/Viaticos/2doTrimestre/230605E.pdf</t>
  </si>
  <si>
    <t>https://www.te.gob.mx/Repositorio/A70F09-A/2023/Viaticos/2doTrimestre/230606E.pdf</t>
  </si>
  <si>
    <t>https://www.te.gob.mx/Repositorio/A70F09-A/2023/BoletodeAvión/2doTrimestre/230606JINHIU335.pdf</t>
  </si>
  <si>
    <t>https://www.te.gob.mx/Repositorio/A70F09-A/2023/Viaticos/2doTrimestre/230607E.pdf</t>
  </si>
  <si>
    <t>https://www.te.gob.mx/Repositorio/A70F09-A/2023/Viaticos/2doTrimestre/230608E.pdf</t>
  </si>
  <si>
    <t>https://www.te.gob.mx/Repositorio/A70F09-A/2023/BoletodeAvión/2doTrimestre/230608GQBTTN343.pdf</t>
  </si>
  <si>
    <t>https://www.te.gob.mx/Repositorio/A70F09-A/2023/BoletodeAvión/2doTrimestre/230608GQBTTN344.pdf</t>
  </si>
  <si>
    <t>https://www.te.gob.mx/Repositorio/A70F09-A/2023/BoletodeAvión/2doTrimestre/230608GQBTTN345.pdf</t>
  </si>
  <si>
    <t>https://www.te.gob.mx/Repositorio/A70F09-A/2023/Viaticos/2doTrimestre/230609E.pdf</t>
  </si>
  <si>
    <t>https://www.te.gob.mx/Repositorio/A70F09-A/2023/Viaticos/2doTrimestre/230610E.pdf</t>
  </si>
  <si>
    <t>https://www.te.gob.mx/Repositorio/A70F09-A/2023/Viaticos/2doTrimestre/230611E.pdf</t>
  </si>
  <si>
    <t>https://www.te.gob.mx/Repositorio/A70F09-A/2023/Viaticos/2doTrimestre/230612E.pdf</t>
  </si>
  <si>
    <t>https://www.te.gob.mx/Repositorio/A70F09-A/2023/Viaticos/2doTrimestre/230613E.pdf</t>
  </si>
  <si>
    <t>https://www.te.gob.mx/Repositorio/A70F09-A/2023/Viaticos/2doTrimestre/230614E.pdf</t>
  </si>
  <si>
    <t>https://www.te.gob.mx/Repositorio/A70F09-A/2023/Viaticos/2doTrimestre/230615E.pdf</t>
  </si>
  <si>
    <t>https://www.te.gob.mx/Repositorio/A70F09-A/2023/Viaticos/2doTrimestre/230616E.pdf</t>
  </si>
  <si>
    <t>https://www.te.gob.mx/Repositorio/A70F09-A/2023/Viaticos/2doTrimestre/230617E.pdf</t>
  </si>
  <si>
    <t>https://www.te.gob.mx/Repositorio/A70F09-A/2023/Viaticos/2doTrimestre/230618E.pdf</t>
  </si>
  <si>
    <t>https://www.te.gob.mx/Repositorio/A70F09-A/2023/Viaticos/2doTrimestre/230619E.pdf</t>
  </si>
  <si>
    <t>https://www.te.gob.mx/Repositorio/A70F09-A/2023/Viaticos/2doTrimestre/230620E.pdf</t>
  </si>
  <si>
    <t>https://www.te.gob.mx/Repositorio/A70F09-A/2023/Viaticos/2doTrimestre/230621E.pdf</t>
  </si>
  <si>
    <t>https://www.te.gob.mx/Repositorio/A70F09-A/2023/Viaticos/2doTrimestre/230622E.pdf</t>
  </si>
  <si>
    <t>https://www.te.gob.mx/Repositorio/A70F09-A/2023/Viaticos/2doTrimestre/230623E.pdf</t>
  </si>
  <si>
    <t>https://www.te.gob.mx/Repositorio/A70F09-A/2023/Viaticos/2doTrimestre/230624E.pdf</t>
  </si>
  <si>
    <t>https://www.te.gob.mx/Repositorio/A70F09-A/2023/Viaticos/2doTrimestre/230625E.pdf</t>
  </si>
  <si>
    <t>https://www.te.gob.mx/Repositorio/A70F09-A/2023/Viaticos/2doTrimestre/230626E.pdf</t>
  </si>
  <si>
    <t>https://www.te.gob.mx/Repositorio/A70F09-A/2023/BoletodeAvión/2doTrimestre/230626HXPGVC347.pdf</t>
  </si>
  <si>
    <t>https://www.te.gob.mx/Repositorio/A70F09-A/2023/Viaticos/2doTrimestre/230627E.pdf</t>
  </si>
  <si>
    <t>https://www.te.gob.mx/Repositorio/A70F09-A/2023/BoletodeAvión/2doTrimestre/230627AQEAAR360.pdf</t>
  </si>
  <si>
    <t>https://www.te.gob.mx/Repositorio/A70F09-A/2023/Viaticos/2doTrimestre/230628E.pdf</t>
  </si>
  <si>
    <t>https://www.te.gob.mx/Repositorio/A70F09-A/2023/BoletodeAvión/2doTrimestre/230628AL5SXD635.pdf</t>
  </si>
  <si>
    <t>https://www.te.gob.mx/Repositorio/A70F09-A/2023/BoletodeAvión/2doTrimestre/230628AL5SXD636.pdf</t>
  </si>
  <si>
    <t>https://www.te.gob.mx/Repositorio/A70F09-A/2023/Viaticos/2doTrimestre/230629E.pdf</t>
  </si>
  <si>
    <t>https://www.te.gob.mx/Repositorio/A70F09-A/2023/BoletodeAvión/2doTrimestre/230629XMKZND355.pdf</t>
  </si>
  <si>
    <t>https://www.te.gob.mx/Repositorio/A70F09-A/2023/Viaticos/2doTrimestre/230630E.pdf</t>
  </si>
  <si>
    <t>https://www.te.gob.mx/Repositorio/A70F09-A/2023/BoletodeAvión/2doTrimestre/230630YZORWB359.pdf</t>
  </si>
  <si>
    <t>https://www.te.gob.mx/Repositorio/A70F09-A/2023/Viaticos/2doTrimestre/230631E.pdf</t>
  </si>
  <si>
    <t>https://www.te.gob.mx/Repositorio/A70F09-A/2023/BoletodeAvión/2doTrimestre/230631XMKZND356.pdf</t>
  </si>
  <si>
    <t>https://www.te.gob.mx/Repositorio/A70F09-A/2023/Viaticos/2doTrimestre/230632E.pdf</t>
  </si>
  <si>
    <t>https://www.te.gob.mx/Repositorio/A70F09-A/2023/BoletodeAvión/2doTrimestre/230632XMKZND357.pdf</t>
  </si>
  <si>
    <t>https://www.te.gob.mx/Repositorio/A70F09-A/2023/Viaticos/2doTrimestre/230635E.pdf</t>
  </si>
  <si>
    <t>https://www.te.gob.mx/Repositorio/A70F09-A/2023/Viaticos/2doTrimestre/230636E.pdf</t>
  </si>
  <si>
    <t>https://www.te.gob.mx/Repositorio/A70F09-A/2023/Viaticos/2doTrimestre/230637E.pdf</t>
  </si>
  <si>
    <t>https://www.te.gob.mx/Repositorio/A70F09-A/2023/Viaticos/2doTrimestre/230638E.pdf</t>
  </si>
  <si>
    <t>https://www.te.gob.mx/Repositorio/A70F09-A/2023/Viaticos/2doTrimestre/230639E.pdf</t>
  </si>
  <si>
    <t>https://www.te.gob.mx/Repositorio/A70F09-A/2023/Viaticos/2doTrimestre/230640E.pdf</t>
  </si>
  <si>
    <t>https://www.te.gob.mx/Repositorio/A70F09-A/2023/Viaticos/2doTrimestre/230642E.pdf</t>
  </si>
  <si>
    <t>https://www.te.gob.mx/Repositorio/A70F09-A/2023/Viaticos/2doTrimestre/230643E.pdf</t>
  </si>
  <si>
    <t>https://www.te.gob.mx/Repositorio/A70F09-A/2023/Viaticos/2doTrimestre/230644E.pdf</t>
  </si>
  <si>
    <t>https://www.te.gob.mx/Repositorio/A70F09-A/2023/Viaticos/2doTrimestre/230645E.pdf</t>
  </si>
  <si>
    <t>https://www.te.gob.mx/Repositorio/A70F09-A/2023/Viaticos/2doTrimestre/230646E.pdf</t>
  </si>
  <si>
    <t>https://www.te.gob.mx/Repositorio/A70F09-A/2023/Viaticos/2doTrimestre/230647E.pdf</t>
  </si>
  <si>
    <t>https://www.te.gob.mx/Repositorio/A70F09-A/2023/Viaticos/2doTrimestre/230648E.pdf</t>
  </si>
  <si>
    <t>https://www.te.gob.mx/Repositorio/A70F09-A/2023/Viaticos/2doTrimestre/230650E.pdf</t>
  </si>
  <si>
    <t>https://www.te.gob.mx/Repositorio/A70F09-A/2023/Viaticos/2doTrimestre/230651E.pdf</t>
  </si>
  <si>
    <t>https://www.te.gob.mx/Repositorio/A70F09-A/2023/Viaticos/2doTrimestre/230652E.pdf</t>
  </si>
  <si>
    <t>https://www.te.gob.mx/Repositorio/A70F09-A/2023/Viaticos/2doTrimestre/230654E.pdf</t>
  </si>
  <si>
    <t>https://www.te.gob.mx/Repositorio/A70F09-A/2023/Viaticos/2doTrimestre/230655E.pdf</t>
  </si>
  <si>
    <t>https://www.te.gob.mx/Repositorio/A70F09-A/2023/Viaticos/2doTrimestre/230656E.pdf</t>
  </si>
  <si>
    <t>https://www.te.gob.mx/Repositorio/A70F09-A/2023/BoletodeAvión/2doTrimestre/230656SEIFZM361.pdf</t>
  </si>
  <si>
    <t>https://www.te.gob.mx/Repositorio/A70F09-A/2023/Viaticos/2doTrimestre/230657E.pdf</t>
  </si>
  <si>
    <t>https://www.te.gob.mx/Repositorio/A70F09-A/2023/BoletodeAvión/2doTrimestre/230657GOJVYK366.pdf</t>
  </si>
  <si>
    <t>https://www.te.gob.mx/Repositorio/A70F09-A/2023/Viaticos/2doTrimestre/230658E.pdf</t>
  </si>
  <si>
    <t>https://www.te.gob.mx/Repositorio/A70F09-A/2023/BoletodeAvión/2doTrimestre/230658XAMSWG365.pdf</t>
  </si>
  <si>
    <t>https://www.te.gob.mx/Repositorio/A70F09-A/2023/Viaticos/2doTrimestre/230659E.pdf</t>
  </si>
  <si>
    <t>https://www.te.gob.mx/Repositorio/A70F09-A/2023/Viaticos/2doTrimestre/230661E.pdf</t>
  </si>
  <si>
    <t>https://www.te.gob.mx/Repositorio/A70F09-A/2023/BoletodeAvión/2doTrimestre/230661IYDLQO358.pdf</t>
  </si>
  <si>
    <t>https://www.te.gob.mx/Repositorio/A70F09-A/2023/Viaticos/2doTrimestre/230662E.pdf</t>
  </si>
  <si>
    <t>https://www.te.gob.mx/Repositorio/A70F09-A/2023/Viaticos/2doTrimestre/230663E.pdf</t>
  </si>
  <si>
    <t>https://www.te.gob.mx/Repositorio/A70F09-A/2023/Viaticos/2doTrimestre/230664E.pdf</t>
  </si>
  <si>
    <t>https://www.te.gob.mx/Repositorio/A70F09-A/2023/Viaticos/2doTrimestre/230665E.pdf</t>
  </si>
  <si>
    <t>https://www.te.gob.mx/Repositorio/A70F09-A/2023/Viaticos/2doTrimestre/230666E.pdf</t>
  </si>
  <si>
    <t>https://www.te.gob.mx/Repositorio/A70F09-A/2023/Viaticos/2doTrimestre/230667E.pdf</t>
  </si>
  <si>
    <t>https://www.te.gob.mx/Repositorio/A70F09-A/2023/BoletodeAvión/2doTrimestre/230667SVYFKH364.pdf</t>
  </si>
  <si>
    <t>https://www.te.gob.mx/Repositorio/A70F09-A/2023/Viaticos/2doTrimestre/230668E.pdf</t>
  </si>
  <si>
    <t>https://www.te.gob.mx/Repositorio/A70F09-A/2023/BoletodeAvión/2doTrimestre/230668SVYFKH363.pdf</t>
  </si>
  <si>
    <t>https://www.te.gob.mx/Repositorio/A70F09-A/2023/Viaticos/2doTrimestre/230671E.pdf</t>
  </si>
  <si>
    <t>https://www.te.gob.mx/Repositorio/A70F09-A/2023/Viaticos/2doTrimestre/230672E.pdf</t>
  </si>
  <si>
    <t>https://www.te.gob.mx/Repositorio/A70F09-A/2023/Viaticos/2doTrimestre/230673E.pdf</t>
  </si>
  <si>
    <t>https://www.te.gob.mx/Repositorio/A70F09-A/2023/BoletodeAvión/2doTrimestre/230673KRHOEU362.pdf</t>
  </si>
  <si>
    <t>https://www.te.gob.mx/Repositorio/A70F09-A/2023/Viaticos/2doTrimestre/230674E.pdf</t>
  </si>
  <si>
    <t>https://www.te.gob.mx/Repositorio/A70F09-A/2023/Viaticos/2doTrimestre/230675E.pdf</t>
  </si>
  <si>
    <t>https://www.te.gob.mx/Repositorio/A70F09-A/2023/Viaticos/2doTrimestre/230676E.pdf</t>
  </si>
  <si>
    <t>https://www.te.gob.mx/Repositorio/A70F09-A/2023/Viaticos/2doTrimestre/230677E.pdf</t>
  </si>
  <si>
    <t>https://www.te.gob.mx/Repositorio/A70F09-A/2023/BoletodeAvión/2doTrimestre/230677XFDXQA370.pdf</t>
  </si>
  <si>
    <t>https://www.te.gob.mx/Repositorio/A70F09-A/2023/Viaticos/2doTrimestre/230678E.pdf</t>
  </si>
  <si>
    <t>https://www.te.gob.mx/Repositorio/A70F09-A/2023/BoletodeAvión/2doTrimestre/230678XFDXQA368.pdf</t>
  </si>
  <si>
    <t>https://www.te.gob.mx/Repositorio/A70F09-A/2023/Viaticos/2doTrimestre/230679E.pdf</t>
  </si>
  <si>
    <t>https://www.te.gob.mx/Repositorio/A70F09-A/2023/BoletodeAvión/2doTrimestre/230679XNWAFY371.pdf</t>
  </si>
  <si>
    <t>https://www.te.gob.mx/Repositorio/A70F09-A/2023/Viaticos/2doTrimestre/230680E.pdf</t>
  </si>
  <si>
    <t>https://www.te.gob.mx/Repositorio/A70F09-A/2023/BoletodeAvión/2doTrimestre/230680XNWAFY372.pdf</t>
  </si>
  <si>
    <t>https://www.te.gob.mx/Repositorio/A70F09-A/2023/Viaticos/2doTrimestre/230681E.pdf</t>
  </si>
  <si>
    <t>https://www.te.gob.mx/Repositorio/A70F09-A/2023/Viaticos/2doTrimestre/230682E.pdf</t>
  </si>
  <si>
    <t>https://www.te.gob.mx/Repositorio/A70F09-A/2023/BoletodeAvión/2doTrimestre/230682QXMRHA382.pdf</t>
  </si>
  <si>
    <t>https://www.te.gob.mx/Repositorio/A70F09-A/2023/Viaticos/2doTrimestre/230684E.pdf</t>
  </si>
  <si>
    <t>https://www.te.gob.mx/Repositorio/A70F09-A/2023/BoletodeAvión/2doTrimestre/230684QYPIEK379.pdf</t>
  </si>
  <si>
    <t>https://www.te.gob.mx/Repositorio/A70F09-A/2023/BoletodeAvión/2doTrimestre/230684QYPIEK380.pdf</t>
  </si>
  <si>
    <t>https://www.te.gob.mx/Repositorio/A70F09-A/2023/BoletodeAvión/2doTrimestre/230684QYPIEK399.pdf</t>
  </si>
  <si>
    <t>https://www.te.gob.mx/Repositorio/A70F09-A/2023/Viaticos/2doTrimestre/230685E.pdf</t>
  </si>
  <si>
    <t>https://www.te.gob.mx/Repositorio/A70F09-A/2023/BoletodeAvión/2doTrimestre/230685QYPIEK374.pdf</t>
  </si>
  <si>
    <t>https://www.te.gob.mx/Repositorio/A70F09-A/2023/BoletodeAvión/2doTrimestre/230685QYPIEK375.pdf</t>
  </si>
  <si>
    <t>https://www.te.gob.mx/Repositorio/A70F09-A/2023/BoletodeAvión/2doTrimestre/230685QYPIEK376.pdf</t>
  </si>
  <si>
    <t>https://www.te.gob.mx/Repositorio/A70F09-A/2023/BoletodeAvión/2doTrimestre/230685QYPIEK377.pdf</t>
  </si>
  <si>
    <t>https://www.te.gob.mx/Repositorio/A70F09-A/2023/BoletodeAvión/2doTrimestre/230685QYPIEK400.pdf</t>
  </si>
  <si>
    <t>https://www.te.gob.mx/Repositorio/A70F09-A/2023/Viaticos/2doTrimestre/230686E.pdf</t>
  </si>
  <si>
    <t>https://www.te.gob.mx/Repositorio/A70F09-A/2023/Viaticos/2doTrimestre/230687E.pdf</t>
  </si>
  <si>
    <t>https://www.te.gob.mx/Repositorio/A70F09-A/2023/Viaticos/2doTrimestre/230688E.pdf</t>
  </si>
  <si>
    <t>https://www.te.gob.mx/Repositorio/A70F09-A/2023/BoletodeAvión/2doTrimestre/230688DFEOGI385.pdf</t>
  </si>
  <si>
    <t>https://www.te.gob.mx/Repositorio/A70F09-A/2023/BoletodeAvión/2doTrimestre/230688DFEOGI386.pdf</t>
  </si>
  <si>
    <t>https://www.te.gob.mx/Repositorio/A70F09-A/2023/Viaticos/2doTrimestre/230689E.pdf</t>
  </si>
  <si>
    <t>https://www.te.gob.mx/Repositorio/A70F09-A/2023/BoletodeAvión/2doTrimestre/230689XMJPEC383.pdf</t>
  </si>
  <si>
    <t>https://www.te.gob.mx/Repositorio/A70F09-A/2023/BoletodeAvión/2doTrimestre/230689XMJPEC384.pdf</t>
  </si>
  <si>
    <t>https://www.te.gob.mx/Repositorio/A70F09-A/2023/Viaticos/2doTrimestre/230690E.pdf</t>
  </si>
  <si>
    <t>https://www.te.gob.mx/Repositorio/A70F09-A/2023/Viaticos/2doTrimestre/230692E.pdf</t>
  </si>
  <si>
    <t>https://www.te.gob.mx/Repositorio/A70F09-A/2023/BoletodeAvión/2doTrimestre/230692HBHBOJ415.pdf</t>
  </si>
  <si>
    <t>https://www.te.gob.mx/Repositorio/A70F09-A/2023/Viaticos/2doTrimestre/230693E.pdf</t>
  </si>
  <si>
    <t>https://www.te.gob.mx/Repositorio/A70F09-A/2023/BoletodeAvión/2doTrimestre/230693HBHBOJ416.pdf</t>
  </si>
  <si>
    <t>https://www.te.gob.mx/Repositorio/A70F09-A/2023/Viaticos/2doTrimestre/230694E.pdf</t>
  </si>
  <si>
    <t>https://www.te.gob.mx/Repositorio/A70F09-A/2023/BoletodeAvión/2doTrimestre/230694HBHBOJ417.pdf</t>
  </si>
  <si>
    <t>https://www.te.gob.mx/Repositorio/A70F09-A/2023/Viaticos/2doTrimestre/230695E.pdf</t>
  </si>
  <si>
    <t>https://www.te.gob.mx/Repositorio/A70F09-A/2023/Viaticos/2doTrimestre/230696E.pdf</t>
  </si>
  <si>
    <t>https://www.te.gob.mx/Repositorio/A70F09-A/2023/Viaticos/2doTrimestre/230697E.pdf</t>
  </si>
  <si>
    <t>https://www.te.gob.mx/Repositorio/A70F09-A/2023/BoletodeAvión/2doTrimestre/230697HIZCIJ407.pdf</t>
  </si>
  <si>
    <t>https://www.te.gob.mx/Repositorio/A70F09-A/2023/BoletodeAvión/2doTrimestre/230697HIZCIJ408.pdf</t>
  </si>
  <si>
    <t>https://www.te.gob.mx/Repositorio/A70F09-A/2023/Viaticos/2doTrimestre/230698E.pdf</t>
  </si>
  <si>
    <t>https://www.te.gob.mx/Repositorio/A70F09-A/2023/Viaticos/2doTrimestre/230699E.pdf</t>
  </si>
  <si>
    <t>https://www.te.gob.mx/Repositorio/A70F09-A/2023/Viaticos/2doTrimestre/230701E.pdf</t>
  </si>
  <si>
    <t>https://www.te.gob.mx/Repositorio/A70F09-A/2023/Viaticos/2doTrimestre/230702E.pdf</t>
  </si>
  <si>
    <t>https://www.te.gob.mx/Repositorio/A70F09-A/2023/Viaticos/2doTrimestre/230703E.pdf</t>
  </si>
  <si>
    <t>https://www.te.gob.mx/Repositorio/A70F09-A/2023/Viaticos/2doTrimestre/230704E.pdf</t>
  </si>
  <si>
    <t>https://www.te.gob.mx/Repositorio/A70F09-A/2023/Viaticos/2doTrimestre/230705E.pdf</t>
  </si>
  <si>
    <t>https://www.te.gob.mx/Repositorio/A70F09-A/2023/Viaticos/2doTrimestre/230707E.pdf</t>
  </si>
  <si>
    <t>https://www.te.gob.mx/Repositorio/A70F09-A/2023/Viaticos/2doTrimestre/230709E.pdf</t>
  </si>
  <si>
    <t>https://www.te.gob.mx/Repositorio/A70F09-A/2023/BoletodeAvión/2doTrimestre/230709DFQJBE579.pdf</t>
  </si>
  <si>
    <t>https://www.te.gob.mx/Repositorio/A70F09-A/2023/Viaticos/2doTrimestre/230710E.pdf</t>
  </si>
  <si>
    <t>https://www.te.gob.mx/Repositorio/A70F09-A/2023/BoletodeAvión/2doTrimestre/230710DWYPRP389.pdf</t>
  </si>
  <si>
    <t>https://www.te.gob.mx/Repositorio/A70F09-A/2023/BoletodeAvión/2doTrimestre/230710DWYPRP390.pdf</t>
  </si>
  <si>
    <t>https://www.te.gob.mx/Repositorio/A70F09-A/2023/BoletodeAvión/2doTrimestre/230710DWYPRP391.pdf</t>
  </si>
  <si>
    <t>https://www.te.gob.mx/Repositorio/A70F09-A/2023/BoletodeAvión/2doTrimestre/230710DWYPRP392.pdf</t>
  </si>
  <si>
    <t>https://www.te.gob.mx/Repositorio/A70F09-A/2023/Viaticos/2doTrimestre/230712E.pdf</t>
  </si>
  <si>
    <t>https://www.te.gob.mx/Repositorio/A70F09-A/2023/BoletodeAvión/2doTrimestre/230712SBKJWU393.pdf</t>
  </si>
  <si>
    <t>https://www.te.gob.mx/Repositorio/A70F09-A/2023/BoletodeAvión/2doTrimestre/230712SBKJWU394.pdf</t>
  </si>
  <si>
    <t>https://www.te.gob.mx/Repositorio/A70F09-A/2023/BoletodeAvión/2doTrimestre/230712SBKJWU395.pdf</t>
  </si>
  <si>
    <t>https://www.te.gob.mx/Repositorio/A70F09-A/2023/BoletodeAvión/2doTrimestre/230712SBKJWU396.pdf</t>
  </si>
  <si>
    <t>https://www.te.gob.mx/Repositorio/A70F09-A/2023/BoletodeAvión/2doTrimestre/230712SBKJWU397.pdf</t>
  </si>
  <si>
    <t>https://www.te.gob.mx/Repositorio/A70F09-A/2023/BoletodeAvión/2doTrimestre/230712SBKJWU398.pdf</t>
  </si>
  <si>
    <t>https://www.te.gob.mx/Repositorio/A70F09-A/2023/BoletodeAvión/2doTrimestre/230712SBKJWU409.pdf</t>
  </si>
  <si>
    <t>https://www.te.gob.mx/Repositorio/A70F09-A/2023/Viaticos/2doTrimestre/230713E.pdf</t>
  </si>
  <si>
    <t>https://www.te.gob.mx/Repositorio/A70F09-A/2023/Viaticos/2doTrimestre/230714E.pdf</t>
  </si>
  <si>
    <t>https://www.te.gob.mx/Repositorio/A70F09-A/2023/BoletodeAvión/2doTrimestre/230714CFZZUR402.pdf</t>
  </si>
  <si>
    <t>https://www.te.gob.mx/Repositorio/A70F09-A/2023/Viaticos/2doTrimestre/230715E.pdf</t>
  </si>
  <si>
    <t>https://www.te.gob.mx/Repositorio/A70F09-A/2023/BoletodeAvión/2doTrimestre/230715HBHBOJ414.pdf</t>
  </si>
  <si>
    <t>https://www.te.gob.mx/Repositorio/A70F09-A/2023/Viaticos/2doTrimestre/230716E.pdf</t>
  </si>
  <si>
    <t>https://www.te.gob.mx/Repositorio/A70F09-A/2023/BoletodeAvión/2doTrimestre/230716XWFENZ411.pdf</t>
  </si>
  <si>
    <t>https://www.te.gob.mx/Repositorio/A70F09-A/2023/Viaticos/2doTrimestre/230719E.pdf</t>
  </si>
  <si>
    <t>https://www.te.gob.mx/Repositorio/A70F09-A/2023/BoletodeAvión/2doTrimestre/230719FIFVOW412.pdf</t>
  </si>
  <si>
    <t>https://www.te.gob.mx/Repositorio/A70F09-A/2023/Viaticos/2doTrimestre/230721E.pdf</t>
  </si>
  <si>
    <t>https://www.te.gob.mx/Repositorio/A70F09-A/2023/Viaticos/2doTrimestre/230722E.pdf</t>
  </si>
  <si>
    <t>https://www.te.gob.mx/Repositorio/A70F09-A/2023/Viaticos/2doTrimestre/230723E.pdf</t>
  </si>
  <si>
    <t>https://www.te.gob.mx/Repositorio/A70F09-A/2023/Viaticos/2doTrimestre/230724E.pdf</t>
  </si>
  <si>
    <t>https://www.te.gob.mx/Repositorio/A70F09-A/2023/Viaticos/2doTrimestre/230725E.pdf</t>
  </si>
  <si>
    <t>https://www.te.gob.mx/Repositorio/A70F09-A/2023/Viaticos/2doTrimestre/230728E.pdf</t>
  </si>
  <si>
    <t>https://www.te.gob.mx/Repositorio/A70F09-A/2023/Viaticos/2doTrimestre/230729E.pdf</t>
  </si>
  <si>
    <t>https://www.te.gob.mx/Repositorio/A70F09-A/2023/Viaticos/2doTrimestre/230731E.pdf</t>
  </si>
  <si>
    <t>https://www.te.gob.mx/Repositorio/A70F09-A/2023/Viaticos/2doTrimestre/230732E.pdf</t>
  </si>
  <si>
    <t>https://www.te.gob.mx/Repositorio/A70F09-A/2023/Viaticos/2doTrimestre/230734E.pdf</t>
  </si>
  <si>
    <t>https://www.te.gob.mx/Repositorio/A70F09-A/2023/Viaticos/2doTrimestre/230735E.pdf</t>
  </si>
  <si>
    <t>https://www.te.gob.mx/Repositorio/A70F09-A/2023/BoletodeAvión/2doTrimestre/230735ZEIBDY425.pdf</t>
  </si>
  <si>
    <t>https://www.te.gob.mx/Repositorio/A70F09-A/2023/Viaticos/2doTrimestre/230736E.pdf</t>
  </si>
  <si>
    <t>https://www.te.gob.mx/Repositorio/A70F09-A/2023/Viaticos/2doTrimestre/230737E.pdf</t>
  </si>
  <si>
    <t>https://www.te.gob.mx/Repositorio/A70F09-A/2023/Viaticos/2doTrimestre/230738E.pdf</t>
  </si>
  <si>
    <t>https://www.te.gob.mx/Repositorio/A70F09-A/2023/Viaticos/2doTrimestre/230739E.pdf</t>
  </si>
  <si>
    <t>https://www.te.gob.mx/Repositorio/A70F09-A/2023/BoletodeAvión/2doTrimestre/230739CQWMRC426.pdf</t>
  </si>
  <si>
    <t>https://www.te.gob.mx/Repositorio/A70F09-A/2023/Viaticos/2doTrimestre/230740E.pdf</t>
  </si>
  <si>
    <t>https://www.te.gob.mx/Repositorio/A70F09-A/2023/BoletodeAvión/2doTrimestre/230740QRTAUT427.pdf</t>
  </si>
  <si>
    <t>https://www.te.gob.mx/Repositorio/A70F09-A/2023/Viaticos/2doTrimestre/230741E.pdf</t>
  </si>
  <si>
    <t>https://www.te.gob.mx/Repositorio/A70F09-A/2023/BoletodeAvión/2doTrimestre/230741EUWLQQ405.pdf</t>
  </si>
  <si>
    <t>https://www.te.gob.mx/Repositorio/A70F09-A/2023/BoletodeAvión/2doTrimestre/230741IXFGAJ508.pdf</t>
  </si>
  <si>
    <t>https://www.te.gob.mx/Repositorio/A70F09-A/2023/BoletodeAvión/2doTrimestre/230741EUWLQQ517.pdf</t>
  </si>
  <si>
    <t>https://www.te.gob.mx/Repositorio/A70F09-A/2023/Viaticos/2doTrimestre/230742E.pdf</t>
  </si>
  <si>
    <t>https://www.te.gob.mx/Repositorio/A70F09-A/2023/BoletodeAvión/2doTrimestre/230742DJMZUW403.pdf</t>
  </si>
  <si>
    <t>https://www.te.gob.mx/Repositorio/A70F09-A/2023/BoletodeAvión/2doTrimestre/230742DJMZUW404.pdf</t>
  </si>
  <si>
    <t>https://www.te.gob.mx/Repositorio/A70F09-A/2023/BoletodeAvión/2doTrimestre/230742DJMZUW494.pdf</t>
  </si>
  <si>
    <t>https://www.te.gob.mx/Repositorio/A70F09-A/2023/Viaticos/2doTrimestre/230744E.pdf</t>
  </si>
  <si>
    <t>https://www.te.gob.mx/Repositorio/A70F09-A/2023/Viaticos/2doTrimestre/230745E.pdf</t>
  </si>
  <si>
    <t>https://www.te.gob.mx/Repositorio/A70F09-A/2023/Viaticos/2doTrimestre/230746E.pdf</t>
  </si>
  <si>
    <t>https://www.te.gob.mx/Repositorio/A70F09-A/2023/Viaticos/2doTrimestre/230747E.pdf</t>
  </si>
  <si>
    <t>https://www.te.gob.mx/Repositorio/A70F09-A/2023/Viaticos/2doTrimestre/230748E.pdf</t>
  </si>
  <si>
    <t>https://www.te.gob.mx/Repositorio/A70F09-A/2023/Viaticos/2doTrimestre/230749E.pdf</t>
  </si>
  <si>
    <t>https://www.te.gob.mx/Repositorio/A70F09-A/2023/Viaticos/2doTrimestre/230750E.pdf</t>
  </si>
  <si>
    <t>https://www.te.gob.mx/Repositorio/A70F09-A/2023/Viaticos/2doTrimestre/230751E.pdf</t>
  </si>
  <si>
    <t>https://www.te.gob.mx/Repositorio/A70F09-A/2023/Viaticos/2doTrimestre/230752E.pdf</t>
  </si>
  <si>
    <t>https://www.te.gob.mx/Repositorio/A70F09-A/2023/Viaticos/2doTrimestre/230753E.pdf</t>
  </si>
  <si>
    <t>https://www.te.gob.mx/Repositorio/A70F09-A/2023/Viaticos/2doTrimestre/230754E.pdf</t>
  </si>
  <si>
    <t>https://www.te.gob.mx/Repositorio/A70F09-A/2023/Viaticos/2doTrimestre/230755E.pdf</t>
  </si>
  <si>
    <t>https://www.te.gob.mx/Repositorio/A70F09-A/2023/Viaticos/2doTrimestre/230757E.pdf</t>
  </si>
  <si>
    <t>https://www.te.gob.mx/Repositorio/A70F09-A/2023/Viaticos/2doTrimestre/230758E.pdf</t>
  </si>
  <si>
    <t>https://www.te.gob.mx/Repositorio/A70F09-A/2023/BoletodeAvión/2doTrimestre/230758RRDSEV429.pdf</t>
  </si>
  <si>
    <t>https://www.te.gob.mx/Repositorio/A70F09-A/2023/Viaticos/2doTrimestre/230759E.pdf</t>
  </si>
  <si>
    <t>https://www.te.gob.mx/Repositorio/A70F09-A/2023/BoletodeAvión/2doTrimestre/230759UCYWYH428.pdf</t>
  </si>
  <si>
    <t>https://www.te.gob.mx/Repositorio/A70F09-A/2023/Viaticos/2doTrimestre/230760E.pdf</t>
  </si>
  <si>
    <t>https://www.te.gob.mx/Repositorio/A70F09-A/2023/BoletodeAvión/2doTrimestre/230760RRDSEV431.pdf</t>
  </si>
  <si>
    <t>https://www.te.gob.mx/Repositorio/A70F09-A/2023/Viaticos/2doTrimestre/230761E.pdf</t>
  </si>
  <si>
    <t>https://www.te.gob.mx/Repositorio/A70F09-A/2023/BoletodeAvión/2doTrimestre/230761RRDSEV432.pdf</t>
  </si>
  <si>
    <t>https://www.te.gob.mx/Repositorio/A70F09-A/2023/Viaticos/2doTrimestre/230762E.pdf</t>
  </si>
  <si>
    <t>https://www.te.gob.mx/Repositorio/A70F09-A/2023/Viaticos/2doTrimestre/230763E.pdf</t>
  </si>
  <si>
    <t>https://www.te.gob.mx/Repositorio/A70F09-A/2023/Viaticos/2doTrimestre/230764E.pdf</t>
  </si>
  <si>
    <t>https://www.te.gob.mx/Repositorio/A70F09-A/2023/Viaticos/2doTrimestre/230765E.pdf</t>
  </si>
  <si>
    <t>https://www.te.gob.mx/Repositorio/A70F09-A/2023/Viaticos/2doTrimestre/230766E.pdf</t>
  </si>
  <si>
    <t>https://www.te.gob.mx/Repositorio/A70F09-A/2023/BoletodeAvión/2doTrimestre/230766GVDEWB435.pdf</t>
  </si>
  <si>
    <t>https://www.te.gob.mx/Repositorio/A70F09-A/2023/Viaticos/2doTrimestre/230767E.pdf</t>
  </si>
  <si>
    <t>https://www.te.gob.mx/Repositorio/A70F09-A/2023/BoletodeAvión/2doTrimestre/230767RRDSEV430.pdf</t>
  </si>
  <si>
    <t>https://www.te.gob.mx/Repositorio/A70F09-A/2023/Viaticos/2doTrimestre/230768E.pdf</t>
  </si>
  <si>
    <t>https://www.te.gob.mx/Repositorio/A70F09-A/2023/BoletodeAvión/2doTrimestre/230768UFTJUJ433.pdf</t>
  </si>
  <si>
    <t>https://www.te.gob.mx/Repositorio/A70F09-A/2023/Viaticos/2doTrimestre/230769E.pdf</t>
  </si>
  <si>
    <t>https://www.te.gob.mx/Repositorio/A70F09-A/2023/BoletodeAvión/2doTrimestre/230769UFTJUJ434.pdf</t>
  </si>
  <si>
    <t>https://www.te.gob.mx/Repositorio/A70F09-A/2023/Viaticos/2doTrimestre/230770E.pdf</t>
  </si>
  <si>
    <t>https://www.te.gob.mx/Repositorio/A70F09-A/2023/Viaticos/2doTrimestre/230771E.pdf</t>
  </si>
  <si>
    <t>https://www.te.gob.mx/Repositorio/A70F09-A/2023/Viaticos/2doTrimestre/230772E.pdf</t>
  </si>
  <si>
    <t>https://www.te.gob.mx/Repositorio/A70F09-A/2023/Viaticos/2doTrimestre/230773E.pdf</t>
  </si>
  <si>
    <t>https://www.te.gob.mx/Repositorio/A70F09-A/2023/BoletodeAvión/2doTrimestre/230773WQXCJL438.pdf</t>
  </si>
  <si>
    <t>https://www.te.gob.mx/Repositorio/A70F09-A/2023/Viaticos/2doTrimestre/230774E.pdf</t>
  </si>
  <si>
    <t>https://www.te.gob.mx/Repositorio/A70F09-A/2023/Viaticos/2doTrimestre/230776E.pdf</t>
  </si>
  <si>
    <t>https://www.te.gob.mx/Repositorio/A70F09-A/2023/Viaticos/2doTrimestre/230777E.pdf</t>
  </si>
  <si>
    <t>https://www.te.gob.mx/Repositorio/A70F09-A/2023/BoletodeAvión/2doTrimestre/230777LKUTOH439.pdf</t>
  </si>
  <si>
    <t>https://www.te.gob.mx/Repositorio/A70F09-A/2023/Viaticos/2doTrimestre/230779E.pdf</t>
  </si>
  <si>
    <t>https://www.te.gob.mx/Repositorio/A70F09-A/2023/Viaticos/2doTrimestre/230780E.pdf</t>
  </si>
  <si>
    <t>https://www.te.gob.mx/Repositorio/A70F09-A/2023/Viaticos/2doTrimestre/230781E.pdf</t>
  </si>
  <si>
    <t>https://www.te.gob.mx/Repositorio/A70F09-A/2023/BoletodeAvión/2doTrimestre/230781INLALZ436.pdf</t>
  </si>
  <si>
    <t>https://www.te.gob.mx/Repositorio/A70F09-A/2023/Viaticos/2doTrimestre/230782E.pdf</t>
  </si>
  <si>
    <t>https://www.te.gob.mx/Repositorio/A70F09-A/2023/BoletodeAvión/2doTrimestre/230782AAPPAD478.pdf</t>
  </si>
  <si>
    <t>https://www.te.gob.mx/Repositorio/A70F09-A/2023/Viaticos/2doTrimestre/230783E.pdf</t>
  </si>
  <si>
    <t>https://www.te.gob.mx/Repositorio/A70F09-A/2023/Viaticos/2doTrimestre/230784E.pdf</t>
  </si>
  <si>
    <t>https://www.te.gob.mx/Repositorio/A70F09-A/2023/Viaticos/2doTrimestre/230785E.pdf</t>
  </si>
  <si>
    <t>https://www.te.gob.mx/Repositorio/A70F09-A/2023/Viaticos/2doTrimestre/230786E.pdf</t>
  </si>
  <si>
    <t>https://www.te.gob.mx/Repositorio/A70F09-A/2023/Viaticos/2doTrimestre/230787E.pdf</t>
  </si>
  <si>
    <t>https://www.te.gob.mx/Repositorio/A70F09-A/2023/BoletodeAvión/2doTrimestre/230787FNPDZF442.pdf</t>
  </si>
  <si>
    <t>https://www.te.gob.mx/Repositorio/A70F09-A/2023/Viaticos/2doTrimestre/230788E.pdf</t>
  </si>
  <si>
    <t>https://www.te.gob.mx/Repositorio/A70F09-A/2023/BoletodeAvión/2doTrimestre/230788DJMCPG445.pdf</t>
  </si>
  <si>
    <t>https://www.te.gob.mx/Repositorio/A70F09-A/2023/BoletodeAvión/2doTrimestre/230788DJMCPG488.pdf</t>
  </si>
  <si>
    <t>https://www.te.gob.mx/Repositorio/A70F09-A/2023/Viaticos/2doTrimestre/230789E.pdf</t>
  </si>
  <si>
    <t>https://www.te.gob.mx/Repositorio/A70F09-A/2023/BoletodeAvión/2doTrimestre/230789QXHIAH509.pdf</t>
  </si>
  <si>
    <t>https://www.te.gob.mx/Repositorio/A70F09-A/2023/Viaticos/2doTrimestre/230790E.pdf</t>
  </si>
  <si>
    <t>https://www.te.gob.mx/Repositorio/A70F09-A/2023/Viaticos/2doTrimestre/230791E.pdf</t>
  </si>
  <si>
    <t>https://www.te.gob.mx/Repositorio/A70F09-A/2023/BoletodeAvión/2doTrimestre/2307911515137966637.pdf</t>
  </si>
  <si>
    <t>https://www.te.gob.mx/Repositorio/A70F09-A/2023/Viaticos/2doTrimestre/230792E.pdf</t>
  </si>
  <si>
    <t>https://www.te.gob.mx/Repositorio/A70F09-A/2023/BoletodeAvión/2doTrimestre/2307921515137966638.pdf</t>
  </si>
  <si>
    <t>https://www.te.gob.mx/Repositorio/A70F09-A/2023/Viaticos/2doTrimestre/230793E.pdf</t>
  </si>
  <si>
    <t>https://www.te.gob.mx/Repositorio/A70F09-A/2023/Viaticos/2doTrimestre/230794E.pdf</t>
  </si>
  <si>
    <t>https://www.te.gob.mx/Repositorio/A70F09-A/2023/BoletodeAvión/2doTrimestre/230794MFSDKH461.pdf</t>
  </si>
  <si>
    <t>https://www.te.gob.mx/Repositorio/A70F09-A/2023/Viaticos/2doTrimestre/230795E.pdf</t>
  </si>
  <si>
    <t>https://www.te.gob.mx/Repositorio/A70F09-A/2023/Viaticos/2doTrimestre/230796E.pdf</t>
  </si>
  <si>
    <t>https://www.te.gob.mx/Repositorio/A70F09-A/2023/Viaticos/2doTrimestre/230798E.pdf</t>
  </si>
  <si>
    <t>https://www.te.gob.mx/Repositorio/A70F09-A/2023/Viaticos/2doTrimestre/230801E.pdf</t>
  </si>
  <si>
    <t>https://www.te.gob.mx/Repositorio/A70F09-A/2023/Viaticos/2doTrimestre/230802E.pdf</t>
  </si>
  <si>
    <t>https://www.te.gob.mx/Repositorio/A70F09-A/2023/Viaticos/2doTrimestre/230804E.pdf</t>
  </si>
  <si>
    <t>https://www.te.gob.mx/Repositorio/A70F09-A/2023/BoletodeAvión/2doTrimestre/230804DJMCPG443.pdf</t>
  </si>
  <si>
    <t>https://www.te.gob.mx/Repositorio/A70F09-A/2023/BoletodeAvión/2doTrimestre/230804DJMCPG444.pdf</t>
  </si>
  <si>
    <t>https://www.te.gob.mx/Repositorio/A70F09-A/2023/Viaticos/2doTrimestre/230805E.pdf</t>
  </si>
  <si>
    <t>https://www.te.gob.mx/Repositorio/A70F09-A/2023/Viaticos/2doTrimestre/230807E.pdf</t>
  </si>
  <si>
    <t>https://www.te.gob.mx/Repositorio/A70F09-A/2023/BoletodeAvión/2doTrimestre/230807RSWIIK469.pdf</t>
  </si>
  <si>
    <t>https://www.te.gob.mx/Repositorio/A70F09-A/2023/BoletodeAvión/2doTrimestre/230807RSWIIK470.pdf</t>
  </si>
  <si>
    <t>https://www.te.gob.mx/Repositorio/A70F09-A/2023/BoletodeAvión/2doTrimestre/230807RSWIIK471.pdf</t>
  </si>
  <si>
    <t>https://www.te.gob.mx/Repositorio/A70F09-A/2023/Viaticos/2doTrimestre/230808E.pdf</t>
  </si>
  <si>
    <t>https://www.te.gob.mx/Repositorio/A70F09-A/2023/BoletodeAvión/2doTrimestre/230808DJMZUW447.pdf</t>
  </si>
  <si>
    <t>https://www.te.gob.mx/Repositorio/A70F09-A/2023/BoletodeAvión/2doTrimestre/230808DJMZUW495.pdf</t>
  </si>
  <si>
    <t>https://www.te.gob.mx/Repositorio/A70F09-A/2023/BoletodeAvión/2doTrimestre/230808DJMZUW496.pdf</t>
  </si>
  <si>
    <t>https://www.te.gob.mx/Repositorio/A70F09-A/2023/Viaticos/2doTrimestre/230809E.pdf</t>
  </si>
  <si>
    <t>https://www.te.gob.mx/Repositorio/A70F09-A/2023/BoletodeAvión/2doTrimestre/230809VEZBMV501.pdf</t>
  </si>
  <si>
    <t>https://www.te.gob.mx/Repositorio/A70F09-A/2023/Viaticos/2doTrimestre/230810E.pdf</t>
  </si>
  <si>
    <t>https://www.te.gob.mx/Repositorio/A70F09-A/2023/BoletodeAvión/2doTrimestre/230810VEZBMV502.pdf</t>
  </si>
  <si>
    <t>https://www.te.gob.mx/Repositorio/A70F09-A/2023/Viaticos/2doTrimestre/230812E.pdf</t>
  </si>
  <si>
    <t>https://www.te.gob.mx/Repositorio/A70F09-A/2023/BoletodeAvión/2doTrimestre/230812XPYBZI491.pdf</t>
  </si>
  <si>
    <t>https://www.te.gob.mx/Repositorio/A70F09-A/2023/Viaticos/2doTrimestre/230813E.pdf</t>
  </si>
  <si>
    <t>https://www.te.gob.mx/Repositorio/A70F09-A/2023/BoletodeAvión/2doTrimestre/230813QPRROI481.pdf</t>
  </si>
  <si>
    <t>https://www.te.gob.mx/Repositorio/A70F09-A/2023/Viaticos/2doTrimestre/230815E.pdf</t>
  </si>
  <si>
    <t>https://www.te.gob.mx/Repositorio/A70F09-A/2023/BoletodeAvión/2doTrimestre/230815QPRROI479.pdf</t>
  </si>
  <si>
    <t>https://www.te.gob.mx/Repositorio/A70F09-A/2023/Viaticos/2doTrimestre/230816E.pdf</t>
  </si>
  <si>
    <t>https://www.te.gob.mx/Repositorio/A70F09-A/2023/BoletodeAvión/2doTrimestre/230816YIIYGO458.pdf</t>
  </si>
  <si>
    <t>https://www.te.gob.mx/Repositorio/A70F09-A/2023/Viaticos/2doTrimestre/230817E.pdf</t>
  </si>
  <si>
    <t>https://www.te.gob.mx/Repositorio/A70F09-A/2023/BoletodeAvión/2doTrimestre/230817YIIYGO459.pdf</t>
  </si>
  <si>
    <t>https://www.te.gob.mx/Repositorio/A70F09-A/2023/Viaticos/2doTrimestre/230818E.pdf</t>
  </si>
  <si>
    <t>https://www.te.gob.mx/Repositorio/A70F09-A/2023/BoletodeAvión/2doTrimestre/230818VMYKKY475.pdf</t>
  </si>
  <si>
    <t>https://www.te.gob.mx/Repositorio/A70F09-A/2023/BoletodeAvión/2doTrimestre/230818VMYKKY476.pdf</t>
  </si>
  <si>
    <t>https://www.te.gob.mx/Repositorio/A70F09-A/2023/BoletodeAvión/2doTrimestre/230818VMYKKY477.pdf</t>
  </si>
  <si>
    <t>https://www.te.gob.mx/Repositorio/A70F09-A/2023/Viaticos/2doTrimestre/230819E.pdf</t>
  </si>
  <si>
    <t>https://www.te.gob.mx/Repositorio/A70F09-A/2023/BoletodeAvión/2doTrimestre/230819YKWJEP450.pdf</t>
  </si>
  <si>
    <t>https://www.te.gob.mx/Repositorio/A70F09-A/2023/Viaticos/2doTrimestre/230820E.pdf</t>
  </si>
  <si>
    <t>https://www.te.gob.mx/Repositorio/A70F09-A/2023/BoletodeAvión/2doTrimestre/230820DJMCPG454.pdf</t>
  </si>
  <si>
    <t>https://www.te.gob.mx/Repositorio/A70F09-A/2023/Viaticos/2doTrimestre/230821E.pdf</t>
  </si>
  <si>
    <t>https://www.te.gob.mx/Repositorio/A70F09-A/2023/BoletodeAvión/2doTrimestre/230821DJMCPG451.pdf</t>
  </si>
  <si>
    <t>https://www.te.gob.mx/Repositorio/A70F09-A/2023/BoletodeAvión/2doTrimestre/230821DJMCPG452.pdf</t>
  </si>
  <si>
    <t>https://www.te.gob.mx/Repositorio/A70F09-A/2023/BoletodeAvión/2doTrimestre/230821DJMCPG490.pdf</t>
  </si>
  <si>
    <t>https://www.te.gob.mx/Repositorio/A70F09-A/2023/Viaticos/2doTrimestre/230822E.pdf</t>
  </si>
  <si>
    <t>https://www.te.gob.mx/Repositorio/A70F09-A/2023/BoletodeAvión/2doTrimestre/230822MVAKUR448.pdf</t>
  </si>
  <si>
    <t>https://www.te.gob.mx/Repositorio/A70F09-A/2023/BoletodeAvión/2doTrimestre/230822MVAKUR449.pdf</t>
  </si>
  <si>
    <t>https://www.te.gob.mx/Repositorio/A70F09-A/2023/BoletodeAvión/2doTrimestre/230822MVAKUR489.pdf</t>
  </si>
  <si>
    <t>https://www.te.gob.mx/Repositorio/A70F09-A/2023/Viaticos/2doTrimestre/230825E.pdf</t>
  </si>
  <si>
    <t>https://www.te.gob.mx/Repositorio/A70F09-A/2023/Viaticos/2doTrimestre/230826E.pdf</t>
  </si>
  <si>
    <t>https://www.te.gob.mx/Repositorio/A70F09-A/2023/Viaticos/2doTrimestre/230827E.pdf</t>
  </si>
  <si>
    <t>https://www.te.gob.mx/Repositorio/A70F09-A/2023/Viaticos/2doTrimestre/230829E.pdf</t>
  </si>
  <si>
    <t>https://www.te.gob.mx/Repositorio/A70F09-A/2023/BoletodeAvión/2doTrimestre/230829RQQXXO462.pdf</t>
  </si>
  <si>
    <t>https://www.te.gob.mx/Repositorio/A70F09-A/2023/BoletodeAvión/2doTrimestre/230829RQQXXO463.pdf</t>
  </si>
  <si>
    <t>https://www.te.gob.mx/Repositorio/A70F09-A/2023/BoletodeAvión/2doTrimestre/230829RQQXXO464.pdf</t>
  </si>
  <si>
    <t>https://www.te.gob.mx/Repositorio/A70F09-A/2023/BoletodeAvión/2doTrimestre/230829RQQXXO465.pdf</t>
  </si>
  <si>
    <t>https://www.te.gob.mx/Repositorio/A70F09-A/2023/BoletodeAvión/2doTrimestre/230829RQQXXO466.pdf</t>
  </si>
  <si>
    <t>https://www.te.gob.mx/Repositorio/A70F09-A/2023/Viaticos/2doTrimestre/230830E.pdf</t>
  </si>
  <si>
    <t>https://www.te.gob.mx/Repositorio/A70F09-A/2023/Viaticos/2doTrimestre/230831E.pdf</t>
  </si>
  <si>
    <t>https://www.te.gob.mx/Repositorio/A70F09-A/2023/BoletodeAvión/2doTrimestre/230831HXHGUF472.pdf</t>
  </si>
  <si>
    <t>https://www.te.gob.mx/Repositorio/A70F09-A/2023/BoletodeAvión/2doTrimestre/230831HXHGUF473.pdf</t>
  </si>
  <si>
    <t>https://www.te.gob.mx/Repositorio/A70F09-A/2023/BoletodeAvión/2doTrimestre/230831HXHGUF474.pdf</t>
  </si>
  <si>
    <t>https://www.te.gob.mx/Repositorio/A70F09-A/2023/Viaticos/2doTrimestre/230832E.pdf</t>
  </si>
  <si>
    <t>https://www.te.gob.mx/Repositorio/A70F09-A/2023/BoletodeAvión/2doTrimestre/230832QZXXHC468.pdf</t>
  </si>
  <si>
    <t>https://www.te.gob.mx/Repositorio/A70F09-A/2023/Viaticos/2doTrimestre/230833E.pdf</t>
  </si>
  <si>
    <t>https://www.te.gob.mx/Repositorio/A70F09-A/2023/BoletodeAvión/2doTrimestre/230833QZXXHC467.pdf</t>
  </si>
  <si>
    <t>https://www.te.gob.mx/Repositorio/A70F09-A/2023/Viaticos/2doTrimestre/230841E.pdf</t>
  </si>
  <si>
    <t>https://www.te.gob.mx/Repositorio/A70F09-A/2023/Viaticos/2doTrimestre/230842E.pdf</t>
  </si>
  <si>
    <t>https://www.te.gob.mx/Repositorio/A70F09-A/2023/Viaticos/2doTrimestre/230843E.pdf</t>
  </si>
  <si>
    <t>https://www.te.gob.mx/Repositorio/A70F09-A/2023/Viaticos/2doTrimestre/230844E.pdf</t>
  </si>
  <si>
    <t>https://www.te.gob.mx/Repositorio/A70F09-A/2023/BoletodeAvión/2doTrimestre/230844XOVUOQ486.pdf</t>
  </si>
  <si>
    <t>https://www.te.gob.mx/Repositorio/A70F09-A/2023/Viaticos/2doTrimestre/230845E.pdf</t>
  </si>
  <si>
    <t>https://www.te.gob.mx/Repositorio/A70F09-A/2023/Viaticos/2doTrimestre/230846E.pdf</t>
  </si>
  <si>
    <t>https://www.te.gob.mx/Repositorio/A70F09-A/2023/Viaticos/2doTrimestre/230847E.pdf</t>
  </si>
  <si>
    <t>https://www.te.gob.mx/Repositorio/A70F09-A/2023/Viaticos/2doTrimestre/230848E.pdf</t>
  </si>
  <si>
    <t>https://www.te.gob.mx/Repositorio/A70F09-A/2023/Viaticos/2doTrimestre/230849E.pdf</t>
  </si>
  <si>
    <t>https://www.te.gob.mx/Repositorio/A70F09-A/2023/Viaticos/2doTrimestre/230850E.pdf</t>
  </si>
  <si>
    <t>https://www.te.gob.mx/Repositorio/A70F09-A/2023/Viaticos/2doTrimestre/230851E.pdf</t>
  </si>
  <si>
    <t>https://www.te.gob.mx/Repositorio/A70F09-A/2023/Viaticos/2doTrimestre/230852E.pdf</t>
  </si>
  <si>
    <t>https://www.te.gob.mx/Repositorio/A70F09-A/2023/BoletodeAvión/2doTrimestre/230852UKRLTY493.pdf</t>
  </si>
  <si>
    <t>https://www.te.gob.mx/Repositorio/A70F09-A/2023/Viaticos/2doTrimestre/230853E.pdf</t>
  </si>
  <si>
    <t>https://www.te.gob.mx/Repositorio/A70F09-A/2023/Viaticos/2doTrimestre/230855E.pdf</t>
  </si>
  <si>
    <t>https://www.te.gob.mx/Repositorio/A70F09-A/2023/Viaticos/2doTrimestre/230856E.pdf</t>
  </si>
  <si>
    <t>https://www.te.gob.mx/Repositorio/A70F09-A/2023/Viaticos/2doTrimestre/230857E.pdf</t>
  </si>
  <si>
    <t>https://www.te.gob.mx/Repositorio/A70F09-A/2023/Viaticos/2doTrimestre/230861E.pdf</t>
  </si>
  <si>
    <t>https://www.te.gob.mx/Repositorio/A70F09-A/2023/Viaticos/2doTrimestre/230862E.pdf</t>
  </si>
  <si>
    <t>https://www.te.gob.mx/Repositorio/A70F09-A/2023/Viaticos/2doTrimestre/230863E.pdf</t>
  </si>
  <si>
    <t>https://www.te.gob.mx/Repositorio/A70F09-A/2023/Viaticos/2doTrimestre/230864E.pdf</t>
  </si>
  <si>
    <t>https://www.te.gob.mx/Repositorio/A70F09-A/2023/Viaticos/2doTrimestre/230865E.pdf</t>
  </si>
  <si>
    <t>https://www.te.gob.mx/Repositorio/A70F09-A/2023/Viaticos/2doTrimestre/230868E.pdf</t>
  </si>
  <si>
    <t>https://www.te.gob.mx/Repositorio/A70F09-A/2023/Viaticos/2doTrimestre/230870E.pdf</t>
  </si>
  <si>
    <t>https://www.te.gob.mx/Repositorio/A70F09-A/2023/Viaticos/2doTrimestre/230871E.pdf</t>
  </si>
  <si>
    <t>https://www.te.gob.mx/Repositorio/A70F09-A/2023/Viaticos/2doTrimestre/230872E.pdf</t>
  </si>
  <si>
    <t>https://www.te.gob.mx/Repositorio/A70F09-A/2023/Viaticos/2doTrimestre/230873E.pdf</t>
  </si>
  <si>
    <t>https://www.te.gob.mx/Repositorio/A70F09-A/2023/BoletodeAvión/2doTrimestre/230873XTHJSP500.pdf</t>
  </si>
  <si>
    <t>https://www.te.gob.mx/Repositorio/A70F09-A/2023/Viaticos/2doTrimestre/230876E.pdf</t>
  </si>
  <si>
    <t>https://www.te.gob.mx/Repositorio/A70F09-A/2023/Viaticos/2doTrimestre/230877E.pdf</t>
  </si>
  <si>
    <t>https://www.te.gob.mx/Repositorio/A70F09-A/2023/Viaticos/2doTrimestre/230883E.pdf</t>
  </si>
  <si>
    <t>https://www.te.gob.mx/Repositorio/A70F09-A/2023/Viaticos/2doTrimestre/230884E.pdf</t>
  </si>
  <si>
    <t>https://www.te.gob.mx/Repositorio/A70F09-A/2023/Viaticos/2doTrimestre/230885E.pdf</t>
  </si>
  <si>
    <t>https://www.te.gob.mx/Repositorio/A70F09-A/2023/Viaticos/2doTrimestre/230887E.pdf</t>
  </si>
  <si>
    <t>https://www.te.gob.mx/Repositorio/A70F09-A/2023/Viaticos/2doTrimestre/230888E.pdf</t>
  </si>
  <si>
    <t>https://www.te.gob.mx/Repositorio/A70F09-A/2023/Viaticos/2doTrimestre/230889E.pdf</t>
  </si>
  <si>
    <t>https://www.te.gob.mx/Repositorio/A70F09-A/2023/BoletodeAvión/2doTrimestre/230889DIMCJK506.pdf</t>
  </si>
  <si>
    <t>https://www.te.gob.mx/Repositorio/A70F09-A/2023/Viaticos/2doTrimestre/230890E.pdf</t>
  </si>
  <si>
    <t>https://www.te.gob.mx/Repositorio/A70F09-A/2023/BoletodeAvión/2doTrimestre/230890SKJIKW511.pdf</t>
  </si>
  <si>
    <t>https://www.te.gob.mx/Repositorio/A70F09-A/2023/Viaticos/2doTrimestre/230891E.pdf</t>
  </si>
  <si>
    <t>https://www.te.gob.mx/Repositorio/A70F09-A/2023/BoletodeAvión/2doTrimestre/230891SPBXJX507.pdf</t>
  </si>
  <si>
    <t>https://www.te.gob.mx/Repositorio/A70F09-A/2023/Viaticos/2doTrimestre/230894E.pdf</t>
  </si>
  <si>
    <t>https://www.te.gob.mx/Repositorio/A70F09-A/2023/BoletodeAvión/2doTrimestre/230894CSAXHT504.pdf</t>
  </si>
  <si>
    <t>https://www.te.gob.mx/Repositorio/A70F09-A/2023/Viaticos/2doTrimestre/230895E.pdf</t>
  </si>
  <si>
    <t>https://www.te.gob.mx/Repositorio/A70F09-A/2023/BoletodeAvión/2doTrimestre/230895CSAXHT505.pdf</t>
  </si>
  <si>
    <t>https://www.te.gob.mx/Repositorio/A70F09-A/2023/Viaticos/2doTrimestre/230897E.pdf</t>
  </si>
  <si>
    <t>https://www.te.gob.mx/Repositorio/A70F09-A/2023/Viaticos/2doTrimestre/230898E.pdf</t>
  </si>
  <si>
    <t>https://www.te.gob.mx/Repositorio/A70F09-A/2023/Viaticos/2doTrimestre/230899E.pdf</t>
  </si>
  <si>
    <t>https://www.te.gob.mx/Repositorio/A70F09-A/2023/Viaticos/2doTrimestre/230900E.pdf</t>
  </si>
  <si>
    <t>https://www.te.gob.mx/Repositorio/A70F09-A/2023/Viaticos/2doTrimestre/230901E.pdf</t>
  </si>
  <si>
    <t>https://www.te.gob.mx/Repositorio/A70F09-A/2023/BoletodeAvión/2doTrimestre/230901SOJMWC560.pdf</t>
  </si>
  <si>
    <t>https://www.te.gob.mx/Repositorio/A70F09-A/2023/Viaticos/2doTrimestre/230902E.pdf</t>
  </si>
  <si>
    <t>https://www.te.gob.mx/Repositorio/A70F09-A/2023/BoletodeAvión/2doTrimestre/230902UMXTOJ510.pdf</t>
  </si>
  <si>
    <t>https://www.te.gob.mx/Repositorio/A70F09-A/2023/Viaticos/2doTrimestre/230903E.pdf</t>
  </si>
  <si>
    <t>https://www.te.gob.mx/Repositorio/A70F09-A/2023/Viaticos/2doTrimestre/230904E.pdf</t>
  </si>
  <si>
    <t>https://www.te.gob.mx/Repositorio/A70F09-A/2023/BoletodeAvión/2doTrimestre/230904EOWHTU603.pdf</t>
  </si>
  <si>
    <t>https://www.te.gob.mx/Repositorio/A70F09-A/2023/BoletodeAvión/2doTrimestre/230904EOWHTU604.pdf</t>
  </si>
  <si>
    <t>https://www.te.gob.mx/Repositorio/A70F09-A/2023/BoletodeAvión/2doTrimestre/230904EOWHTU605.pdf</t>
  </si>
  <si>
    <t>https://www.te.gob.mx/Repositorio/A70F09-A/2023/BoletodeAvión/2doTrimestre/230904EOWHTU606.pdf</t>
  </si>
  <si>
    <t>https://www.te.gob.mx/Repositorio/A70F09-A/2023/Viaticos/2doTrimestre/230906E.pdf</t>
  </si>
  <si>
    <t>https://www.te.gob.mx/Repositorio/A70F09-A/2023/Viaticos/2doTrimestre/230907E.pdf</t>
  </si>
  <si>
    <t>https://www.te.gob.mx/Repositorio/A70F09-A/2023/BoletodeAvión/2doTrimestre/230907GGADSN513.pdf</t>
  </si>
  <si>
    <t>https://www.te.gob.mx/Repositorio/A70F09-A/2023/Viaticos/2doTrimestre/230909E.pdf</t>
  </si>
  <si>
    <t>https://www.te.gob.mx/Repositorio/A70F09-A/2023/Viaticos/2doTrimestre/230910E.pdf</t>
  </si>
  <si>
    <t>https://www.te.gob.mx/Repositorio/A70F09-A/2023/Viaticos/2doTrimestre/230912E.pdf</t>
  </si>
  <si>
    <t>https://www.te.gob.mx/Repositorio/A70F09-A/2023/BoletodeAvión/2doTrimestre/230912ZDYTWO515.pdf</t>
  </si>
  <si>
    <t>https://www.te.gob.mx/Repositorio/A70F09-A/2023/BoletodeAvión/2doTrimestre/230912ZDYTWO516.pdf</t>
  </si>
  <si>
    <t>https://www.te.gob.mx/Repositorio/A70F09-A/2023/Viaticos/2doTrimestre/230914E.pdf</t>
  </si>
  <si>
    <t>https://www.te.gob.mx/Repositorio/A70F09-A/2023/Viaticos/2doTrimestre/230916E.pdf</t>
  </si>
  <si>
    <t>https://www.te.gob.mx/Repositorio/A70F09-A/2023/Viaticos/2doTrimestre/230918E.pdf</t>
  </si>
  <si>
    <t>https://www.te.gob.mx/Repositorio/A70F09-A/2023/BoletodeAvión/2doTrimestre/230918DIGWNE520.pdf</t>
  </si>
  <si>
    <t>https://www.te.gob.mx/Repositorio/A70F09-A/2023/Viaticos/2doTrimestre/230919E.pdf</t>
  </si>
  <si>
    <t>https://www.te.gob.mx/Repositorio/A70F09-A/2023/BoletodeAvión/2doTrimestre/230919DIGWNE521.pdf</t>
  </si>
  <si>
    <t>https://www.te.gob.mx/Repositorio/A70F09-A/2023/Viaticos/2doTrimestre/230920E.pdf</t>
  </si>
  <si>
    <t>https://www.te.gob.mx/Repositorio/A70F09-A/2023/Viaticos/2doTrimestre/230921E.pdf</t>
  </si>
  <si>
    <t>https://www.te.gob.mx/Repositorio/A70F09-A/2023/Viaticos/2doTrimestre/230922E.pdf</t>
  </si>
  <si>
    <t>https://www.te.gob.mx/Repositorio/A70F09-A/2023/Viaticos/2doTrimestre/230923E.pdf</t>
  </si>
  <si>
    <t>https://www.te.gob.mx/Repositorio/A70F09-A/2023/Viaticos/2doTrimestre/230924E.pdf</t>
  </si>
  <si>
    <t>https://www.te.gob.mx/Repositorio/A70F09-A/2023/Viaticos/2doTrimestre/230925E.pdf</t>
  </si>
  <si>
    <t>https://www.te.gob.mx/Repositorio/A70F09-A/2023/Viaticos/2doTrimestre/230926E.pdf</t>
  </si>
  <si>
    <t>https://www.te.gob.mx/Repositorio/A70F09-A/2023/Viaticos/2doTrimestre/230927E.pdf</t>
  </si>
  <si>
    <t>https://www.te.gob.mx/Repositorio/A70F09-A/2023/Viaticos/2doTrimestre/230928E.pdf</t>
  </si>
  <si>
    <t>https://www.te.gob.mx/Repositorio/A70F09-A/2023/Viaticos/2doTrimestre/230929E.pdf</t>
  </si>
  <si>
    <t>https://www.te.gob.mx/Repositorio/A70F09-A/2023/Viaticos/2doTrimestre/230936E.pdf</t>
  </si>
  <si>
    <t>https://www.te.gob.mx/Repositorio/A70F09-A/2023/Viaticos/2doTrimestre/230939E.pdf</t>
  </si>
  <si>
    <t>https://www.te.gob.mx/Repositorio/A70F09-A/2023/Viaticos/2doTrimestre/230940E.pdf</t>
  </si>
  <si>
    <t>https://www.te.gob.mx/Repositorio/A70F09-A/2023/Viaticos/2doTrimestre/230942E.pdf</t>
  </si>
  <si>
    <t>https://www.te.gob.mx/Repositorio/A70F09-A/2023/Viaticos/2doTrimestre/230946E.pdf</t>
  </si>
  <si>
    <t>https://www.te.gob.mx/Repositorio/A70F09-A/2023/Viaticos/2doTrimestre/230947E.pdf</t>
  </si>
  <si>
    <t>https://www.te.gob.mx/Repositorio/A70F09-A/2023/Viaticos/2doTrimestre/230948E.pdf</t>
  </si>
  <si>
    <t>https://www.te.gob.mx/Repositorio/A70F09-A/2023/Viaticos/2doTrimestre/230949E.pdf</t>
  </si>
  <si>
    <t>https://www.te.gob.mx/Repositorio/A70F09-A/2023/Viaticos/2doTrimestre/230951E.pdf</t>
  </si>
  <si>
    <t>https://www.te.gob.mx/Repositorio/A70F09-A/2023/Viaticos/2doTrimestre/230952E.pdf</t>
  </si>
  <si>
    <t>https://www.te.gob.mx/Repositorio/A70F09-A/2023/Viaticos/2doTrimestre/230953E.pdf</t>
  </si>
  <si>
    <t>https://www.te.gob.mx/Repositorio/A70F09-A/2023/Viaticos/2doTrimestre/230954E.pdf</t>
  </si>
  <si>
    <t>https://www.te.gob.mx/Repositorio/A70F09-A/2023/Viaticos/2doTrimestre/230955E.pdf</t>
  </si>
  <si>
    <t>https://www.te.gob.mx/Repositorio/A70F09-A/2023/BoletodeAvión/2doTrimestre/230955CPEVEK539.pdf</t>
  </si>
  <si>
    <t>https://www.te.gob.mx/Repositorio/A70F09-A/2023/BoletodeAvión/2doTrimestre/230955CPEVEK540.pdf</t>
  </si>
  <si>
    <t>https://www.te.gob.mx/Repositorio/A70F09-A/2023/BoletodeAvión/2doTrimestre/230955CPEVEK541.pdf</t>
  </si>
  <si>
    <t>https://www.te.gob.mx/Repositorio/A70F09-A/2023/BoletodeAvión/2doTrimestre/230955TVRXCR543.pdf</t>
  </si>
  <si>
    <t>https://www.te.gob.mx/Repositorio/A70F09-A/2023/BoletodeAvión/2doTrimestre/230955TVRXCR544.pdf</t>
  </si>
  <si>
    <t>https://www.te.gob.mx/Repositorio/A70F09-A/2023/Viaticos/2doTrimestre/230956E.pdf</t>
  </si>
  <si>
    <t>https://www.te.gob.mx/Repositorio/A70F09-A/2023/Viaticos/2doTrimestre/230957E.pdf</t>
  </si>
  <si>
    <t>https://www.te.gob.mx/Repositorio/A70F09-A/2023/BoletodeAvión/2doTrimestre/230957TLYVIV561.pdf</t>
  </si>
  <si>
    <t>https://www.te.gob.mx/Repositorio/A70F09-A/2023/Viaticos/2doTrimestre/230958E.pdf</t>
  </si>
  <si>
    <t>https://www.te.gob.mx/Repositorio/A70F09-A/2023/BoletodeAvión/2doTrimestre/230958TLYVIV562.pdf</t>
  </si>
  <si>
    <t>https://www.te.gob.mx/Repositorio/A70F09-A/2023/Viaticos/2doTrimestre/230960E.pdf</t>
  </si>
  <si>
    <t>https://www.te.gob.mx/Repositorio/A70F09-A/2023/Viaticos/2doTrimestre/230961E.pdf</t>
  </si>
  <si>
    <t>https://www.te.gob.mx/Repositorio/A70F09-A/2023/BoletodeAvión/2doTrimestre/230961YSNLEC548.pdf</t>
  </si>
  <si>
    <t>https://www.te.gob.mx/Repositorio/A70F09-A/2023/Viaticos/2doTrimestre/230962E.pdf</t>
  </si>
  <si>
    <t>https://www.te.gob.mx/Repositorio/A70F09-A/2023/Viaticos/2doTrimestre/230963E.pdf</t>
  </si>
  <si>
    <t>https://www.te.gob.mx/Repositorio/A70F09-A/2023/Viaticos/2doTrimestre/230966E.pdf</t>
  </si>
  <si>
    <t>https://www.te.gob.mx/Repositorio/A70F09-A/2023/Viaticos/2doTrimestre/230967E.pdf</t>
  </si>
  <si>
    <t>https://www.te.gob.mx/Repositorio/A70F09-A/2023/Viaticos/2doTrimestre/230968E.pdf</t>
  </si>
  <si>
    <t>https://www.te.gob.mx/Repositorio/A70F09-A/2023/Viaticos/2doTrimestre/230969E.pdf</t>
  </si>
  <si>
    <t>https://www.te.gob.mx/Repositorio/A70F09-A/2023/Viaticos/2doTrimestre/230970E.pdf</t>
  </si>
  <si>
    <t>https://www.te.gob.mx/Repositorio/A70F09-A/2023/BoletodeAvión/2doTrimestre/230970SYJDIK531.pdf</t>
  </si>
  <si>
    <t>https://www.te.gob.mx/Repositorio/A70F09-A/2023/Viaticos/2doTrimestre/230973E.pdf</t>
  </si>
  <si>
    <t>https://www.te.gob.mx/Repositorio/A70F09-A/2023/BoletodeAvión/2doTrimestre/230973CTKFMY542.pdf</t>
  </si>
  <si>
    <t>https://www.te.gob.mx/Repositorio/A70F09-A/2023/Viaticos/2doTrimestre/230974E.pdf</t>
  </si>
  <si>
    <t>https://www.te.gob.mx/Repositorio/A70F09-A/2023/BoletodeAvión/2doTrimestre/230974SZVCBG551.pdf</t>
  </si>
  <si>
    <t>https://www.te.gob.mx/Repositorio/A70F09-A/2023/BoletodeAvión/2doTrimestre/230974SZVCBG552.pdf</t>
  </si>
  <si>
    <t>https://www.te.gob.mx/Repositorio/A70F09-A/2023/BoletodeAvión/2doTrimestre/230974SZVCBG700.pdf</t>
  </si>
  <si>
    <t>https://www.te.gob.mx/Repositorio/A70F09-A/2023/Viaticos/2doTrimestre/230975E.pdf</t>
  </si>
  <si>
    <t>https://www.te.gob.mx/Repositorio/A70F09-A/2023/BoletodeAvión/2doTrimestre/230975SYJDIK533.pdf</t>
  </si>
  <si>
    <t>https://www.te.gob.mx/Repositorio/A70F09-A/2023/Viaticos/2doTrimestre/230976E.pdf</t>
  </si>
  <si>
    <t>https://www.te.gob.mx/Repositorio/A70F09-A/2023/Viaticos/2doTrimestre/230977E.pdf</t>
  </si>
  <si>
    <t>https://www.te.gob.mx/Repositorio/A70F09-A/2023/Viaticos/2doTrimestre/230978E.pdf</t>
  </si>
  <si>
    <t>https://www.te.gob.mx/Repositorio/A70F09-A/2023/Viaticos/2doTrimestre/230979E.pdf</t>
  </si>
  <si>
    <t>https://www.te.gob.mx/Repositorio/A70F09-A/2023/BoletodeAvión/2doTrimestre/230979TPMWVD563.pdf</t>
  </si>
  <si>
    <t>https://www.te.gob.mx/Repositorio/A70F09-A/2023/Viaticos/2doTrimestre/230980E.pdf</t>
  </si>
  <si>
    <t>https://www.te.gob.mx/Repositorio/A70F09-A/2023/BoletodeAvión/2doTrimestre/230980AMKYPI535.pdf</t>
  </si>
  <si>
    <t>https://www.te.gob.mx/Repositorio/A70F09-A/2023/Viaticos/2doTrimestre/230981E.pdf</t>
  </si>
  <si>
    <t>https://www.te.gob.mx/Repositorio/A70F09-A/2023/BoletodeAvión/2doTrimestre/230981WWNUVU557.pdf</t>
  </si>
  <si>
    <t>https://www.te.gob.mx/Repositorio/A70F09-A/2023/Viaticos/2doTrimestre/230982E.pdf</t>
  </si>
  <si>
    <t>https://www.te.gob.mx/Repositorio/A70F09-A/2023/BoletodeAvión/2doTrimestre/230982AMKYPI536.pdf</t>
  </si>
  <si>
    <t>https://www.te.gob.mx/Repositorio/A70F09-A/2023/Viaticos/2doTrimestre/230986E.pdf</t>
  </si>
  <si>
    <t>https://www.te.gob.mx/Repositorio/A70F09-A/2023/Viaticos/2doTrimestre/230987E.pdf</t>
  </si>
  <si>
    <t>https://www.te.gob.mx/Repositorio/A70F09-A/2023/Viaticos/2doTrimestre/230988E.pdf</t>
  </si>
  <si>
    <t>https://www.te.gob.mx/Repositorio/A70F09-A/2023/Viaticos/2doTrimestre/230990E.pdf</t>
  </si>
  <si>
    <t>https://www.te.gob.mx/Repositorio/A70F09-A/2023/Viaticos/2doTrimestre/230991E.pdf</t>
  </si>
  <si>
    <t>https://www.te.gob.mx/Repositorio/A70F09-A/2023/Viaticos/2doTrimestre/230993E.pdf</t>
  </si>
  <si>
    <t>https://www.te.gob.mx/Repositorio/A70F09-A/2023/Viaticos/2doTrimestre/231011E.pdf</t>
  </si>
  <si>
    <t>https://www.te.gob.mx/Repositorio/A70F09-A/2023/Viaticos/2doTrimestre/231012E.pdf</t>
  </si>
  <si>
    <t>https://www.te.gob.mx/Repositorio/A70F09-A/2023/Viaticos/2doTrimestre/231013E.pdf</t>
  </si>
  <si>
    <t>https://www.te.gob.mx/Repositorio/A70F09-A/2023/BoletodeAvión/2doTrimestre/231013EBKZDR576.pdf</t>
  </si>
  <si>
    <t>https://www.te.gob.mx/Repositorio/A70F09-A/2023/BoletodeAvión/2doTrimestre/231013EBKZDR577.pdf</t>
  </si>
  <si>
    <t>https://www.te.gob.mx/Repositorio/A70F09-A/2023/BoletodeAvión/2doTrimestre/231013EBKZDR578.pdf</t>
  </si>
  <si>
    <t>https://www.te.gob.mx/Repositorio/A70F09-A/2023/Viaticos/2doTrimestre/231015E.pdf</t>
  </si>
  <si>
    <t>https://www.te.gob.mx/Repositorio/A70F09-A/2023/Viaticos/2doTrimestre/231016E.pdf</t>
  </si>
  <si>
    <t>https://www.te.gob.mx/Repositorio/A70F09-A/2023/Viaticos/2doTrimestre/231017E.pdf</t>
  </si>
  <si>
    <t>https://www.te.gob.mx/Repositorio/A70F09-A/2023/BoletodeAvión/2doTrimestre/231017UOAQCN547.pdf</t>
  </si>
  <si>
    <t>https://www.te.gob.mx/Repositorio/A70F09-A/2023/BoletodeAvión/2doTrimestre/231017UOAQCN600.pdf</t>
  </si>
  <si>
    <t>https://www.te.gob.mx/Repositorio/A70F09-A/2023/BoletodeAvión/2doTrimestre/231017UOAQCN601.pdf</t>
  </si>
  <si>
    <t>https://www.te.gob.mx/Repositorio/A70F09-A/2023/Viaticos/2doTrimestre/231018E.pdf</t>
  </si>
  <si>
    <t>https://www.te.gob.mx/Repositorio/A70F09-A/2023/Viaticos/2doTrimestre/231036E.pdf</t>
  </si>
  <si>
    <t>https://www.te.gob.mx/Repositorio/A70F09-A/2023/Viaticos/2doTrimestre/231037E.pdf</t>
  </si>
  <si>
    <t>https://www.te.gob.mx/Repositorio/A70F09-A/2023/Viaticos/2doTrimestre/231038E.pdf</t>
  </si>
  <si>
    <t>https://www.te.gob.mx/Repositorio/A70F09-A/2023/Viaticos/2doTrimestre/231039E.pdf</t>
  </si>
  <si>
    <t>https://www.te.gob.mx/Repositorio/A70F09-A/2023/Viaticos/2doTrimestre/231040E.pdf</t>
  </si>
  <si>
    <t>https://www.te.gob.mx/Repositorio/A70F09-A/2023/Viaticos/2doTrimestre/231043E.pdf</t>
  </si>
  <si>
    <t>https://www.te.gob.mx/Repositorio/A70F09-A/2023/Viaticos/2doTrimestre/231044E.pdf</t>
  </si>
  <si>
    <t>https://www.te.gob.mx/Repositorio/A70F09-A/2023/Viaticos/2doTrimestre/231045E.pdf</t>
  </si>
  <si>
    <t>https://www.te.gob.mx/Repositorio/A70F09-A/2023/Viaticos/2doTrimestre/231046E.pdf</t>
  </si>
  <si>
    <t>https://www.te.gob.mx/Repositorio/A70F09-A/2023/Viaticos/2doTrimestre/231047E.pdf</t>
  </si>
  <si>
    <t>https://www.te.gob.mx/Repositorio/A70F09-A/2023/Viaticos/2doTrimestre/231048E.pdf</t>
  </si>
  <si>
    <t>https://www.te.gob.mx/Repositorio/A70F09-A/2023/Viaticos/2doTrimestre/231049E.pdf</t>
  </si>
  <si>
    <t>https://www.te.gob.mx/Repositorio/A70F09-A/2023/Viaticos/2doTrimestre/231050E.pdf</t>
  </si>
  <si>
    <t>https://www.te.gob.mx/Repositorio/A70F09-A/2023/Viaticos/2doTrimestre/231051E.pdf</t>
  </si>
  <si>
    <t>https://www.te.gob.mx/Repositorio/A70F09-A/2023/Viaticos/2doTrimestre/231052E.pdf</t>
  </si>
  <si>
    <t>https://www.te.gob.mx/Repositorio/A70F09-A/2023/Viaticos/2doTrimestre/231053E.pdf</t>
  </si>
  <si>
    <t>https://www.te.gob.mx/Repositorio/A70F09-A/2023/Viaticos/2doTrimestre/231054E.pdf</t>
  </si>
  <si>
    <t>https://www.te.gob.mx/Repositorio/A70F09-A/2023/Viaticos/2doTrimestre/231055E.pdf</t>
  </si>
  <si>
    <t>https://www.te.gob.mx/Repositorio/A70F09-A/2023/Viaticos/2doTrimestre/231057E.pdf</t>
  </si>
  <si>
    <t>https://www.te.gob.mx/Repositorio/A70F09-A/2023/Viaticos/2doTrimestre/231058E.pdf</t>
  </si>
  <si>
    <t>https://www.te.gob.mx/Repositorio/A70F09-A/2023/Viaticos/2doTrimestre/231059E.pdf</t>
  </si>
  <si>
    <t>https://www.te.gob.mx/Repositorio/A70F09-A/2023/Viaticos/2doTrimestre/231060E.pdf</t>
  </si>
  <si>
    <t>https://www.te.gob.mx/Repositorio/A70F09-A/2023/Viaticos/2doTrimestre/231064E.pdf</t>
  </si>
  <si>
    <t>https://www.te.gob.mx/Repositorio/A70F09-A/2023/Viaticos/2doTrimestre/231065E.pdf</t>
  </si>
  <si>
    <t>https://www.te.gob.mx/Repositorio/A70F09-A/2023/Viaticos/2doTrimestre/231066E.pdf</t>
  </si>
  <si>
    <t>https://www.te.gob.mx/Repositorio/A70F09-A/2023/Viaticos/2doTrimestre/231067E.pdf</t>
  </si>
  <si>
    <t>https://www.te.gob.mx/Repositorio/A70F09-A/2023/Viaticos/2doTrimestre/231068E.pdf</t>
  </si>
  <si>
    <t>https://www.te.gob.mx/Repositorio/A70F09-A/2023/Viaticos/2doTrimestre/231069E.pdf</t>
  </si>
  <si>
    <t>https://www.te.gob.mx/Repositorio/A70F09-A/2023/Viaticos/2doTrimestre/231070E.pdf</t>
  </si>
  <si>
    <t>https://www.te.gob.mx/Repositorio/A70F09-A/2023/Viaticos/2doTrimestre/231072E.pdf</t>
  </si>
  <si>
    <t>https://www.te.gob.mx/Repositorio/A70F09-A/2023/Viaticos/2doTrimestre/231073E.pdf</t>
  </si>
  <si>
    <t>https://www.te.gob.mx/Repositorio/A70F09-A/2023/Viaticos/2doTrimestre/231074E.pdf</t>
  </si>
  <si>
    <t>https://www.te.gob.mx/Repositorio/A70F09-A/2023/Viaticos/2doTrimestre/231075E.pdf</t>
  </si>
  <si>
    <t>https://www.te.gob.mx/Repositorio/A70F09-A/2023/Viaticos/2doTrimestre/231077E.pdf</t>
  </si>
  <si>
    <t>https://www.te.gob.mx/Repositorio/A70F09-A/2023/Viaticos/2doTrimestre/231078E.pdf</t>
  </si>
  <si>
    <t>https://www.te.gob.mx/Repositorio/A70F09-A/2023/Viaticos/2doTrimestre/231079E.pdf</t>
  </si>
  <si>
    <t>https://www.te.gob.mx/Repositorio/A70F09-A/2023/Viaticos/2doTrimestre/231080E.pdf</t>
  </si>
  <si>
    <t>https://www.te.gob.mx/Repositorio/A70F09-A/2023/Viaticos/2doTrimestre/231081E.pdf</t>
  </si>
  <si>
    <t>https://www.te.gob.mx/Repositorio/A70F09-A/2023/Viaticos/2doTrimestre/231082E.pdf</t>
  </si>
  <si>
    <t>https://www.te.gob.mx/Repositorio/A70F09-A/2023/Viaticos/2doTrimestre/231083E.pdf</t>
  </si>
  <si>
    <t>https://www.te.gob.mx/Repositorio/A70F09-A/2023/Viaticos/2doTrimestre/231084E.pdf</t>
  </si>
  <si>
    <t>https://www.te.gob.mx/Repositorio/A70F09-A/2023/Viaticos/2doTrimestre/231085E.pdf</t>
  </si>
  <si>
    <t>https://www.te.gob.mx/Repositorio/A70F09-A/2023/Viaticos/2doTrimestre/231086E.pdf</t>
  </si>
  <si>
    <t>https://www.te.gob.mx/Repositorio/A70F09-A/2023/Viaticos/2doTrimestre/231087E.pdf</t>
  </si>
  <si>
    <t>https://www.te.gob.mx/Repositorio/A70F09-A/2023/Viaticos/2doTrimestre/231088E.pdf</t>
  </si>
  <si>
    <t>https://www.te.gob.mx/Repositorio/A70F09-A/2023/Viaticos/2doTrimestre/231089E.pdf</t>
  </si>
  <si>
    <t>https://www.te.gob.mx/Repositorio/A70F09-A/2023/Viaticos/2doTrimestre/231090E.pdf</t>
  </si>
  <si>
    <t>https://www.te.gob.mx/Repositorio/A70F09-A/2023/Viaticos/2doTrimestre/231092E.pdf</t>
  </si>
  <si>
    <t>https://www.te.gob.mx/Repositorio/A70F09-A/2023/Viaticos/2doTrimestre/231098E.pdf</t>
  </si>
  <si>
    <t>https://www.te.gob.mx/Repositorio/A70F09-A/2023/Viaticos/2doTrimestre/231099E.pdf</t>
  </si>
  <si>
    <t>https://www.te.gob.mx/Repositorio/A70F09-A/2023/Viaticos/2doTrimestre/231100E.pdf</t>
  </si>
  <si>
    <t>https://www.te.gob.mx/Repositorio/A70F09-A/2023/BoletodeAvión/2doTrimestre/231100GLJTOA597.pdf</t>
  </si>
  <si>
    <t>https://www.te.gob.mx/Repositorio/A70F09-A/2023/Viaticos/2doTrimestre/231101E.pdf</t>
  </si>
  <si>
    <t>https://www.te.gob.mx/Repositorio/A70F09-A/2023/BoletodeAvión/2doTrimestre/231101GLJTOA598.pdf</t>
  </si>
  <si>
    <t>https://www.te.gob.mx/Repositorio/A70F09-A/2023/Viaticos/2doTrimestre/231102E.pdf</t>
  </si>
  <si>
    <t>https://www.te.gob.mx/Repositorio/A70F09-A/2023/BoletodeAvión/2doTrimestre/231102GLJTOA599.pdf</t>
  </si>
  <si>
    <t>https://www.te.gob.mx/Repositorio/A70F09-A/2023/Viaticos/2doTrimestre/231103E.pdf</t>
  </si>
  <si>
    <t>https://www.te.gob.mx/Repositorio/A70F09-A/2023/Viaticos/2doTrimestre/231104E.pdf</t>
  </si>
  <si>
    <t>https://www.te.gob.mx/Repositorio/A70F09-A/2023/Viaticos/2doTrimestre/231105E.pdf</t>
  </si>
  <si>
    <t>https://www.te.gob.mx/Repositorio/A70F09-A/2023/Viaticos/2doTrimestre/231106E.pdf</t>
  </si>
  <si>
    <t>https://www.te.gob.mx/Repositorio/A70F09-A/2023/Viaticos/2doTrimestre/231107E.pdf</t>
  </si>
  <si>
    <t>https://www.te.gob.mx/Repositorio/A70F09-A/2023/Viaticos/2doTrimestre/231108E.pdf</t>
  </si>
  <si>
    <t>https://www.te.gob.mx/Repositorio/A70F09-A/2023/Viaticos/2doTrimestre/231109E.pdf</t>
  </si>
  <si>
    <t>https://www.te.gob.mx/Repositorio/A70F09-A/2023/Viaticos/2doTrimestre/231110E.pdf</t>
  </si>
  <si>
    <t>https://www.te.gob.mx/Repositorio/A70F09-A/2023/Viaticos/2doTrimestre/231111E.pdf</t>
  </si>
  <si>
    <t>https://www.te.gob.mx/Repositorio/A70F09-A/2023/Viaticos/2doTrimestre/231116E.pdf</t>
  </si>
  <si>
    <t>https://www.te.gob.mx/Repositorio/A70F09-A/2023/BoletodeAvión/2doTrimestre/231116DFBIAX596.pdf</t>
  </si>
  <si>
    <t>https://www.te.gob.mx/Repositorio/A70F09-A/2023/Viaticos/2doTrimestre/231117E.pdf</t>
  </si>
  <si>
    <t>https://www.te.gob.mx/Repositorio/A70F09-A/2023/Viaticos/2doTrimestre/231119E.pdf</t>
  </si>
  <si>
    <t>https://www.te.gob.mx/Repositorio/A70F09-A/2023/Viaticos/2doTrimestre/231121E.pdf</t>
  </si>
  <si>
    <t>https://www.te.gob.mx/Repositorio/A70F09-A/2023/Viaticos/2doTrimestre/231126E.pdf</t>
  </si>
  <si>
    <t>https://www.te.gob.mx/Repositorio/A70F09-A/2023/Viaticos/2doTrimestre/231127E.pdf</t>
  </si>
  <si>
    <t>https://www.te.gob.mx/Repositorio/A70F09-A/2023/Viaticos/2doTrimestre/231128E.pdf</t>
  </si>
  <si>
    <t>https://www.te.gob.mx/Repositorio/A70F09-A/2023/Viaticos/2doTrimestre/231129E.pdf</t>
  </si>
  <si>
    <t>https://www.te.gob.mx/Repositorio/A70F09-A/2023/Viaticos/2doTrimestre/231130E.pdf</t>
  </si>
  <si>
    <t>https://www.te.gob.mx/Repositorio/A70F09-A/2023/Viaticos/2doTrimestre/231131E.pdf</t>
  </si>
  <si>
    <t>https://www.te.gob.mx/Repositorio/A70F09-A/2023/Viaticos/2doTrimestre/231132E.pdf</t>
  </si>
  <si>
    <t>https://www.te.gob.mx/Repositorio/A70F09-A/2023/Viaticos/2doTrimestre/231133E.pdf</t>
  </si>
  <si>
    <t>https://www.te.gob.mx/Repositorio/A70F09-A/2023/Viaticos/2doTrimestre/231134E.pdf</t>
  </si>
  <si>
    <t>https://www.te.gob.mx/Repositorio/A70F09-A/2023/Viaticos/2doTrimestre/231135E.pdf</t>
  </si>
  <si>
    <t>https://www.te.gob.mx/Repositorio/A70F09-A/2023/Viaticos/2doTrimestre/231136E.pdf</t>
  </si>
  <si>
    <t>https://www.te.gob.mx/Repositorio/A70F09-A/2023/Viaticos/2doTrimestre/231137E.pdf</t>
  </si>
  <si>
    <t>https://www.te.gob.mx/Repositorio/A70F09-A/2023/Viaticos/2doTrimestre/231138E.pdf</t>
  </si>
  <si>
    <t>https://www.te.gob.mx/Repositorio/A70F09-A/2023/Viaticos/2doTrimestre/231140E.pdf</t>
  </si>
  <si>
    <t>https://www.te.gob.mx/Repositorio/A70F09-A/2023/Viaticos/2doTrimestre/231143E.pdf</t>
  </si>
  <si>
    <t>https://www.te.gob.mx/Repositorio/A70F09-A/2023/Viaticos/2doTrimestre/231144E.pdf</t>
  </si>
  <si>
    <t>https://www.te.gob.mx/Repositorio/A70F09-A/2023/Viaticos/2doTrimestre/231154E.pdf</t>
  </si>
  <si>
    <t>https://www.te.gob.mx/Repositorio/A70F09-A/2023/BoletodeAvión/2doTrimestre/231154XXGCCV610.pdf</t>
  </si>
  <si>
    <t>https://www.te.gob.mx/Repositorio/A70F09-A/2023/Viaticos/2doTrimestre/231161E.pdf</t>
  </si>
  <si>
    <t>https://www.te.gob.mx/Repositorio/A70F09-A/2023/Viaticos/2doTrimestre/231162E.pdf</t>
  </si>
  <si>
    <t>https://www.te.gob.mx/Repositorio/A70F09-A/2023/Viaticos/2doTrimestre/231163E.pdf</t>
  </si>
  <si>
    <t>https://www.te.gob.mx/Repositorio/A70F09-A/2023/Viaticos/2doTrimestre/231164E.pdf</t>
  </si>
  <si>
    <t>https://www.te.gob.mx/Repositorio/A70F09-A/2023/Viaticos/2doTrimestre/231172E.pdf</t>
  </si>
  <si>
    <t>https://www.te.gob.mx/Repositorio/A70F09-A/2023/Viaticos/2doTrimestre/231174E.pdf</t>
  </si>
  <si>
    <t>https://www.te.gob.mx/Repositorio/A70F09-A/2023/Viaticos/2doTrimestre/231175E.pdf</t>
  </si>
  <si>
    <t>https://www.te.gob.mx/Repositorio/A70F09-A/2023/Viaticos/2doTrimestre/231178E.pdf</t>
  </si>
  <si>
    <t>https://www.te.gob.mx/Repositorio/A70F09-A/2023/Viaticos/2doTrimestre/231182E.pdf</t>
  </si>
  <si>
    <t>https://www.te.gob.mx/Repositorio/A70F09-A/2023/Viaticos/2doTrimestre/231183E.pdf</t>
  </si>
  <si>
    <t>https://www.te.gob.mx/Repositorio/A70F09-A/2023/Viaticos/2doTrimestre/231184E.pdf</t>
  </si>
  <si>
    <t>https://www.te.gob.mx/Repositorio/A70F09-A/2023/Viaticos/2doTrimestre/231204E.pdf</t>
  </si>
  <si>
    <t>https://www.te.gob.mx/Repositorio/A70F09-A/2023/Viaticos/2doTrimestre/231205E.pdf</t>
  </si>
  <si>
    <t>https://www.te.gob.mx/Repositorio/A70F09-A/2023/Viaticos/2doTrimestre/231207E.pdf</t>
  </si>
  <si>
    <t>https://www.te.gob.mx/Repositorio/A70F09-A/2023/Viaticos/2doTrimestre/231213E.pdf</t>
  </si>
  <si>
    <t>https://www.te.gob.mx/Repositorio/A70F09-A/2023/Viaticos/2doTrimestre/231228E.pdf</t>
  </si>
  <si>
    <t>https://www.te.gob.mx/Repositorio/A70F09-A/2023/Viaticos/2doTrimestre/231244E.pdf</t>
  </si>
  <si>
    <t>https://www.te.gob.mx/Repositorio/A70F09-A/2023/Viaticos/2doTrimestre/231250E.pdf</t>
  </si>
  <si>
    <t>https://www.te.gob.mx/Repositorio/A70F09-A/2023/Viaticos/2doTrimestre/231275E.pdf</t>
  </si>
  <si>
    <t>https://www.te.gob.mx/Repositorio/A70F09-A/2023/Viaticos/2doTrimestre/231277E.pdf</t>
  </si>
  <si>
    <t>https://www.te.gob.mx/Repositorio/A70F09-A/2023/Viaticos/2doTrimestre/231278E.pdf</t>
  </si>
  <si>
    <t>https://www.te.gob.mx/Repositorio/A70F09-A/2023/Viaticos/2doTrimestre/231279E.pdf</t>
  </si>
  <si>
    <t>https://www.te.gob.mx/Repositorio/A70F09-A/2023/Viaticos/2doTrimestre/231280E.pdf</t>
  </si>
  <si>
    <t>https://www.te.gob.mx/Repositorio/A70F09-A/2023/Viaticos/2doTrimestre/231281E.pdf</t>
  </si>
  <si>
    <t>https://www.te.gob.mx/Repositorio/A70F09-A/2023/Viaticos/2doTrimestre/231283E.pdf</t>
  </si>
  <si>
    <t>https://www.te.gob.mx/Repositorio/A70F09-A/2023/Viaticos/2doTrimestre/231284E.pdf</t>
  </si>
  <si>
    <t>https://www.te.gob.mx/Repositorio/A70F09-A/2023/Viaticos/2doTrimestre/231285E.pdf</t>
  </si>
  <si>
    <t>https://www.te.gob.mx/Repositorio/A70F09-A/2023/Viaticos/2doTrimestre/231286E.pdf</t>
  </si>
  <si>
    <t>https://www.te.gob.mx/Repositorio/A70F09-A/2023/Viaticos/2doTrimestre/231287E.pdf</t>
  </si>
  <si>
    <t>https://www.te.gob.mx/Repositorio/A70F09-A/2023/Viaticos/2doTrimestre/231290E.pdf</t>
  </si>
  <si>
    <t>https://www.te.gob.mx/Repositorio/A70F09-A/2023/Viaticos/2doTrimestre/231291E.pdf</t>
  </si>
  <si>
    <t>https://www.te.gob.mx/Repositorio/A70F09-A/2023/Viaticos/2doTrimestre/231292E.pdf</t>
  </si>
  <si>
    <t>https://www.te.gob.mx/Repositorio/A70F09-A/2023/Viaticos/2doTrimestre/231293E.pdf</t>
  </si>
  <si>
    <t>https://www.te.gob.mx/Repositorio/A70F09-A/2023/Viaticos/2doTrimestre/231294E.pdf</t>
  </si>
  <si>
    <t>https://www.te.gob.mx/Repositorio/A70F09-A/2023/Viaticos/2doTrimestre/231295E.pdf</t>
  </si>
  <si>
    <t>https://www.te.gob.mx/Repositorio/A70F09-A/2023/Viaticos/2doTrimestre/231296E.pdf</t>
  </si>
  <si>
    <t>https://www.te.gob.mx/Repositorio/A70F09-A/2023/Viaticos/2doTrimestre/231297E.pdf</t>
  </si>
  <si>
    <t>https://www.te.gob.mx/Repositorio/A70F09-A/2023/Viaticos/2doTrimestre/231298E.pdf</t>
  </si>
  <si>
    <t>https://www.te.gob.mx/Repositorio/A70F09-A/2023/Viaticos/2doTrimestre/231299E.pdf</t>
  </si>
  <si>
    <t>https://www.te.gob.mx/Repositorio/A70F09-A/2023/Viaticos/2doTrimestre/231300E.pdf</t>
  </si>
  <si>
    <t>https://www.te.gob.mx/Repositorio/A70F09-A/2023/Viaticos/2doTrimestre/231353E.pdf</t>
  </si>
  <si>
    <t>https://www.te.gob.mx/Repositorio/A70F09-A/2023/Viaticos/2doTrimestre/230015INF.pdf</t>
  </si>
  <si>
    <t>https://www.te.gob.mx/Repositorio/A70F09-A/2023/Viaticos/2doTrimestre/230052INF.pdf</t>
  </si>
  <si>
    <t>https://www.te.gob.mx/Repositorio/A70F09-A/2023/Viaticos/2doTrimestre/230090INF.pdf</t>
  </si>
  <si>
    <t>https://www.te.gob.mx/Repositorio/A70F09-A/2023/Viaticos/2doTrimestre/230098INF.pdf</t>
  </si>
  <si>
    <t>https://www.te.gob.mx/Repositorio/A70F09-A/2023/Viaticos/2doTrimestre/230105INF.pdf</t>
  </si>
  <si>
    <t>https://www.te.gob.mx/Repositorio/A70F09-A/2023/Viaticos/2doTrimestre/230144INF.pdf</t>
  </si>
  <si>
    <t>https://www.te.gob.mx/Repositorio/A70F09-A/2023/Viaticos/2doTrimestre/230159INF.pdf</t>
  </si>
  <si>
    <t>https://www.te.gob.mx/Repositorio/A70F09-A/2023/Viaticos/2doTrimestre/230184INF.pdf</t>
  </si>
  <si>
    <t>https://www.te.gob.mx/Repositorio/A70F09-A/2023/Viaticos/2doTrimestre/230187INF.pdf</t>
  </si>
  <si>
    <t>https://www.te.gob.mx/Repositorio/A70F09-A/2023/Viaticos/2doTrimestre/230188INF.pdf</t>
  </si>
  <si>
    <t>https://www.te.gob.mx/Repositorio/A70F09-A/2023/Viaticos/2doTrimestre/230201INF.pdf</t>
  </si>
  <si>
    <t>https://www.te.gob.mx/Repositorio/A70F09-A/2023/Viaticos/2doTrimestre/230205INF.pdf</t>
  </si>
  <si>
    <t>https://www.te.gob.mx/Repositorio/A70F09-A/2023/Viaticos/2doTrimestre/230208INF.pdf</t>
  </si>
  <si>
    <t>https://www.te.gob.mx/Repositorio/A70F09-A/2023/Viaticos/2doTrimestre/230243INF.pdf</t>
  </si>
  <si>
    <t>https://www.te.gob.mx/Repositorio/A70F09-A/2023/Viaticos/2doTrimestre/230251INF.pdf</t>
  </si>
  <si>
    <t>https://www.te.gob.mx/Repositorio/A70F09-A/2023/Viaticos/2doTrimestre/230265INF.pdf</t>
  </si>
  <si>
    <t>https://www.te.gob.mx/Repositorio/A70F09-A/2023/Viaticos/2doTrimestre/230294INF.pdf</t>
  </si>
  <si>
    <t>https://www.te.gob.mx/Repositorio/A70F09-A/2023/Viaticos/2doTrimestre/230318INF.pdf</t>
  </si>
  <si>
    <t>https://www.te.gob.mx/Repositorio/A70F09-A/2023/Viaticos/2doTrimestre/230319INF.pdf</t>
  </si>
  <si>
    <t>https://www.te.gob.mx/Repositorio/A70F09-A/2023/Viaticos/2doTrimestre/230340INF.pdf</t>
  </si>
  <si>
    <t>https://www.te.gob.mx/Repositorio/A70F09-A/2023/Viaticos/2doTrimestre/230341INF.pdf</t>
  </si>
  <si>
    <t>https://www.te.gob.mx/Repositorio/A70F09-A/2023/Viaticos/2doTrimestre/230342INF.pdf</t>
  </si>
  <si>
    <t>https://www.te.gob.mx/Repositorio/A70F09-A/2023/Viaticos/2doTrimestre/230357INF.pdf</t>
  </si>
  <si>
    <t>https://www.te.gob.mx/Repositorio/A70F09-A/2023/Viaticos/2doTrimestre/230368INF.pdf</t>
  </si>
  <si>
    <t>https://www.te.gob.mx/Repositorio/A70F09-A/2023/Viaticos/2doTrimestre/230372INF.pdf</t>
  </si>
  <si>
    <t>https://www.te.gob.mx/Repositorio/A70F09-A/2023/Viaticos/2doTrimestre/230379INF.pdf</t>
  </si>
  <si>
    <t>https://www.te.gob.mx/Repositorio/A70F09-A/2023/Viaticos/2doTrimestre/230385INF.pdf</t>
  </si>
  <si>
    <t>https://www.te.gob.mx/Repositorio/A70F09-A/2023/Viaticos/2doTrimestre/230388INF.pdf</t>
  </si>
  <si>
    <t>https://www.te.gob.mx/Repositorio/A70F09-A/2023/Viaticos/2doTrimestre/230389INF.pdf</t>
  </si>
  <si>
    <t>https://www.te.gob.mx/Repositorio/A70F09-A/2023/Viaticos/2doTrimestre/230397INF.pdf</t>
  </si>
  <si>
    <t>https://www.te.gob.mx/Repositorio/A70F09-A/2023/Viaticos/2doTrimestre/230407INF.pdf</t>
  </si>
  <si>
    <t>https://www.te.gob.mx/Repositorio/A70F09-A/2023/Viaticos/2doTrimestre/230408INF.pdf</t>
  </si>
  <si>
    <t>https://www.te.gob.mx/Repositorio/A70F09-A/2023/Viaticos/2doTrimestre/230409INF.pdf</t>
  </si>
  <si>
    <t>https://www.te.gob.mx/Repositorio/A70F09-A/2023/Viaticos/2doTrimestre/230411INF.pdf</t>
  </si>
  <si>
    <t>https://www.te.gob.mx/Repositorio/A70F09-A/2023/Viaticos/2doTrimestre/230418INF.pdf</t>
  </si>
  <si>
    <t>https://www.te.gob.mx/Repositorio/A70F09-A/2023/Viaticos/2doTrimestre/230422INF.pdf</t>
  </si>
  <si>
    <t>https://www.te.gob.mx/Repositorio/A70F09-A/2023/Viaticos/2doTrimestre/230425INF.pdf</t>
  </si>
  <si>
    <t>https://www.te.gob.mx/Repositorio/A70F09-A/2023/Viaticos/2doTrimestre/230432INF.pdf</t>
  </si>
  <si>
    <t>https://www.te.gob.mx/Repositorio/A70F09-A/2023/Viaticos/2doTrimestre/230437INF.pdf</t>
  </si>
  <si>
    <t>https://www.te.gob.mx/Repositorio/A70F09-A/2023/Viaticos/2doTrimestre/230438INF.pdf</t>
  </si>
  <si>
    <t>https://www.te.gob.mx/Repositorio/A70F09-A/2023/Viaticos/2doTrimestre/230439INF.pdf</t>
  </si>
  <si>
    <t>https://www.te.gob.mx/Repositorio/A70F09-A/2023/Viaticos/2doTrimestre/230441INF.pdf</t>
  </si>
  <si>
    <t>https://www.te.gob.mx/Repositorio/A70F09-A/2023/Viaticos/2doTrimestre/230442INF.pdf</t>
  </si>
  <si>
    <t>https://www.te.gob.mx/Repositorio/A70F09-A/2023/Viaticos/2doTrimestre/230443INF.pdf</t>
  </si>
  <si>
    <t>https://www.te.gob.mx/Repositorio/A70F09-A/2023/Viaticos/2doTrimestre/230444INF.pdf</t>
  </si>
  <si>
    <t>https://www.te.gob.mx/Repositorio/A70F09-A/2023/Viaticos/2doTrimestre/230445INF.pdf</t>
  </si>
  <si>
    <t>https://www.te.gob.mx/Repositorio/A70F09-A/2023/Viaticos/2doTrimestre/230446INF.pdf</t>
  </si>
  <si>
    <t>https://www.te.gob.mx/Repositorio/A70F09-A/2023/Viaticos/2doTrimestre/230447INF.pdf</t>
  </si>
  <si>
    <t>https://www.te.gob.mx/Repositorio/A70F09-A/2023/Viaticos/2doTrimestre/230448INF.pdf</t>
  </si>
  <si>
    <t>https://www.te.gob.mx/Repositorio/A70F09-A/2023/Viaticos/2doTrimestre/230451INF.pdf</t>
  </si>
  <si>
    <t>https://www.te.gob.mx/Repositorio/A70F09-A/2023/Viaticos/2doTrimestre/230452INF.pdf</t>
  </si>
  <si>
    <t>https://www.te.gob.mx/Repositorio/A70F09-A/2023/Viaticos/2doTrimestre/230453INF.pdf</t>
  </si>
  <si>
    <t>https://www.te.gob.mx/Repositorio/A70F09-A/2023/Viaticos/2doTrimestre/230454INF.pdf</t>
  </si>
  <si>
    <t>https://www.te.gob.mx/Repositorio/A70F09-A/2023/Viaticos/2doTrimestre/230455INF.pdf</t>
  </si>
  <si>
    <t>https://www.te.gob.mx/Repositorio/A70F09-A/2023/Viaticos/2doTrimestre/230457INF.pdf</t>
  </si>
  <si>
    <t>https://www.te.gob.mx/Repositorio/A70F09-A/2023/Viaticos/2doTrimestre/230459INF.pdf</t>
  </si>
  <si>
    <t>https://www.te.gob.mx/Repositorio/A70F09-A/2023/Viaticos/2doTrimestre/230461INF.pdf</t>
  </si>
  <si>
    <t>https://www.te.gob.mx/Repositorio/A70F09-A/2023/Viaticos/2doTrimestre/230462INF.pdf</t>
  </si>
  <si>
    <t>https://www.te.gob.mx/Repositorio/A70F09-A/2023/Viaticos/2doTrimestre/230465INF.pdf</t>
  </si>
  <si>
    <t>https://www.te.gob.mx/Repositorio/A70F09-A/2023/Viaticos/2doTrimestre/230469INF.pdf</t>
  </si>
  <si>
    <t>https://www.te.gob.mx/Repositorio/A70F09-A/2023/Viaticos/2doTrimestre/230470INF.pdf</t>
  </si>
  <si>
    <t>https://www.te.gob.mx/Repositorio/A70F09-A/2023/Viaticos/2doTrimestre/230471INF.pdf</t>
  </si>
  <si>
    <t>https://www.te.gob.mx/Repositorio/A70F09-A/2023/Viaticos/2doTrimestre/230472INF.pdf</t>
  </si>
  <si>
    <t>https://www.te.gob.mx/Repositorio/A70F09-A/2023/Viaticos/2doTrimestre/230473INF.pdf</t>
  </si>
  <si>
    <t>https://www.te.gob.mx/Repositorio/A70F09-A/2023/Viaticos/2doTrimestre/230474INF.pdf</t>
  </si>
  <si>
    <t>https://www.te.gob.mx/Repositorio/A70F09-A/2023/Viaticos/2doTrimestre/230475INF.pdf</t>
  </si>
  <si>
    <t>https://www.te.gob.mx/Repositorio/A70F09-A/2023/Viaticos/2doTrimestre/230476INF.pdf</t>
  </si>
  <si>
    <t>https://www.te.gob.mx/Repositorio/A70F09-A/2023/Viaticos/2doTrimestre/230477INF.pdf</t>
  </si>
  <si>
    <t>https://www.te.gob.mx/Repositorio/A70F09-A/2023/Viaticos/2doTrimestre/230479INF.pdf</t>
  </si>
  <si>
    <t>https://www.te.gob.mx/Repositorio/A70F09-A/2023/Viaticos/2doTrimestre/230481INF.pdf</t>
  </si>
  <si>
    <t>https://www.te.gob.mx/Repositorio/A70F09-A/2023/Viaticos/2doTrimestre/230482INF.pdf</t>
  </si>
  <si>
    <t>https://www.te.gob.mx/Repositorio/A70F09-A/2023/Viaticos/2doTrimestre/230483INF.pdf</t>
  </si>
  <si>
    <t>https://www.te.gob.mx/Repositorio/A70F09-A/2023/Viaticos/2doTrimestre/230485INF.pdf</t>
  </si>
  <si>
    <t>https://www.te.gob.mx/Repositorio/A70F09-A/2023/Viaticos/2doTrimestre/230486INF.pdf</t>
  </si>
  <si>
    <t>https://www.te.gob.mx/Repositorio/A70F09-A/2023/Viaticos/2doTrimestre/230487INF.pdf</t>
  </si>
  <si>
    <t>https://www.te.gob.mx/Repositorio/A70F09-A/2023/Viaticos/2doTrimestre/230488INF.pdf</t>
  </si>
  <si>
    <t>https://www.te.gob.mx/Repositorio/A70F09-A/2023/Viaticos/2doTrimestre/230489INF.pdf</t>
  </si>
  <si>
    <t>https://www.te.gob.mx/Repositorio/A70F09-A/2023/Viaticos/2doTrimestre/230494INF.pdf</t>
  </si>
  <si>
    <t>https://www.te.gob.mx/Repositorio/A70F09-A/2023/Viaticos/2doTrimestre/230506INF.pdf</t>
  </si>
  <si>
    <t>https://www.te.gob.mx/Repositorio/A70F09-A/2023/Viaticos/2doTrimestre/230507INF.pdf</t>
  </si>
  <si>
    <t>https://www.te.gob.mx/Repositorio/A70F09-A/2023/Viaticos/2doTrimestre/230508INF.pdf</t>
  </si>
  <si>
    <t>https://www.te.gob.mx/Repositorio/A70F09-A/2023/Viaticos/2doTrimestre/230511INF.pdf</t>
  </si>
  <si>
    <t>https://www.te.gob.mx/Repositorio/A70F09-A/2023/Viaticos/2doTrimestre/230513INF.pdf</t>
  </si>
  <si>
    <t>https://www.te.gob.mx/Repositorio/A70F09-A/2023/Viaticos/2doTrimestre/230514INF.pdf</t>
  </si>
  <si>
    <t>https://www.te.gob.mx/Repositorio/A70F09-A/2023/Viaticos/2doTrimestre/230517INF.pdf</t>
  </si>
  <si>
    <t>https://www.te.gob.mx/Repositorio/A70F09-A/2023/Viaticos/2doTrimestre/230518INF.pdf</t>
  </si>
  <si>
    <t>https://www.te.gob.mx/Repositorio/A70F09-A/2023/Viaticos/2doTrimestre/230519INF.pdf</t>
  </si>
  <si>
    <t>https://www.te.gob.mx/Repositorio/A70F09-A/2023/Viaticos/2doTrimestre/230520INF.pdf</t>
  </si>
  <si>
    <t>https://www.te.gob.mx/Repositorio/A70F09-A/2023/Viaticos/2doTrimestre/230521INF.pdf</t>
  </si>
  <si>
    <t>https://www.te.gob.mx/Repositorio/A70F09-A/2023/Viaticos/2doTrimestre/230522INF.pdf</t>
  </si>
  <si>
    <t>https://www.te.gob.mx/Repositorio/A70F09-A/2023/Viaticos/2doTrimestre/230523INF.pdf</t>
  </si>
  <si>
    <t>https://www.te.gob.mx/Repositorio/A70F09-A/2023/Viaticos/2doTrimestre/230524INF.pdf</t>
  </si>
  <si>
    <t>https://www.te.gob.mx/Repositorio/A70F09-A/2023/Viaticos/2doTrimestre/230526INF.pdf</t>
  </si>
  <si>
    <t>https://www.te.gob.mx/Repositorio/A70F09-A/2023/Viaticos/2doTrimestre/230527INF.pdf</t>
  </si>
  <si>
    <t>https://www.te.gob.mx/Repositorio/A70F09-A/2023/Viaticos/2doTrimestre/230531INF.pdf</t>
  </si>
  <si>
    <t>https://www.te.gob.mx/Repositorio/A70F09-A/2023/Viaticos/2doTrimestre/230532INF.pdf</t>
  </si>
  <si>
    <t>https://www.te.gob.mx/Repositorio/A70F09-A/2023/Viaticos/2doTrimestre/230533INF.pdf</t>
  </si>
  <si>
    <t>https://www.te.gob.mx/Repositorio/A70F09-A/2023/Viaticos/2doTrimestre/230534INF.pdf</t>
  </si>
  <si>
    <t>https://www.te.gob.mx/Repositorio/A70F09-A/2023/Viaticos/2doTrimestre/230535INF.pdf</t>
  </si>
  <si>
    <t>https://www.te.gob.mx/Repositorio/A70F09-A/2023/Viaticos/2doTrimestre/230536INF.pdf</t>
  </si>
  <si>
    <t>https://www.te.gob.mx/Repositorio/A70F09-A/2023/Viaticos/2doTrimestre/230537INF.pdf</t>
  </si>
  <si>
    <t>https://www.te.gob.mx/Repositorio/A70F09-A/2023/Viaticos/2doTrimestre/230538INF.pdf</t>
  </si>
  <si>
    <t>https://www.te.gob.mx/Repositorio/A70F09-A/2023/Viaticos/2doTrimestre/230539INF.pdf</t>
  </si>
  <si>
    <t>https://www.te.gob.mx/Repositorio/A70F09-A/2023/Viaticos/2doTrimestre/230540INF.pdf</t>
  </si>
  <si>
    <t>https://www.te.gob.mx/Repositorio/A70F09-A/2023/Viaticos/2doTrimestre/230541INF.pdf</t>
  </si>
  <si>
    <t>https://www.te.gob.mx/Repositorio/A70F09-A/2023/Viaticos/2doTrimestre/230542INF.pdf</t>
  </si>
  <si>
    <t>https://www.te.gob.mx/Repositorio/A70F09-A/2023/Viaticos/2doTrimestre/230545INF.pdf</t>
  </si>
  <si>
    <t>https://www.te.gob.mx/Repositorio/A70F09-A/2023/Viaticos/2doTrimestre/230548INF.pdf</t>
  </si>
  <si>
    <t>https://www.te.gob.mx/Repositorio/A70F09-A/2023/Viaticos/2doTrimestre/230549INF.pdf</t>
  </si>
  <si>
    <t>https://www.te.gob.mx/Repositorio/A70F09-A/2023/Viaticos/2doTrimestre/230550INF.pdf</t>
  </si>
  <si>
    <t>https://www.te.gob.mx/Repositorio/A70F09-A/2023/Viaticos/2doTrimestre/230551INF.pdf</t>
  </si>
  <si>
    <t>https://www.te.gob.mx/Repositorio/A70F09-A/2023/Viaticos/2doTrimestre/230552INF.pdf</t>
  </si>
  <si>
    <t>https://www.te.gob.mx/Repositorio/A70F09-A/2023/Viaticos/2doTrimestre/230553INF.pdf</t>
  </si>
  <si>
    <t>https://www.te.gob.mx/Repositorio/A70F09-A/2023/Viaticos/2doTrimestre/230554INF.pdf</t>
  </si>
  <si>
    <t>https://www.te.gob.mx/Repositorio/A70F09-A/2023/Viaticos/2doTrimestre/230555INF.pdf</t>
  </si>
  <si>
    <t>https://www.te.gob.mx/Repositorio/A70F09-A/2023/Viaticos/2doTrimestre/230556INF.pdf</t>
  </si>
  <si>
    <t>https://www.te.gob.mx/Repositorio/A70F09-A/2023/Viaticos/2doTrimestre/230557INF.pdf</t>
  </si>
  <si>
    <t>https://www.te.gob.mx/Repositorio/A70F09-A/2023/Viaticos/2doTrimestre/230558INF.pdf</t>
  </si>
  <si>
    <t>https://www.te.gob.mx/Repositorio/A70F09-A/2023/Viaticos/2doTrimestre/230559INF.pdf</t>
  </si>
  <si>
    <t>https://www.te.gob.mx/Repositorio/A70F09-A/2023/Viaticos/2doTrimestre/230560INF.pdf</t>
  </si>
  <si>
    <t>https://www.te.gob.mx/Repositorio/A70F09-A/2023/Viaticos/2doTrimestre/230561INF.pdf</t>
  </si>
  <si>
    <t>https://www.te.gob.mx/Repositorio/A70F09-A/2023/Viaticos/2doTrimestre/230562INF.pdf</t>
  </si>
  <si>
    <t>https://www.te.gob.mx/Repositorio/A70F09-A/2023/Viaticos/2doTrimestre/230563INF.pdf</t>
  </si>
  <si>
    <t>https://www.te.gob.mx/Repositorio/A70F09-A/2023/Viaticos/2doTrimestre/230564INF.pdf</t>
  </si>
  <si>
    <t>https://www.te.gob.mx/Repositorio/A70F09-A/2023/Viaticos/2doTrimestre/230567INF.pdf</t>
  </si>
  <si>
    <t>https://www.te.gob.mx/Repositorio/A70F09-A/2023/Viaticos/2doTrimestre/230568INF.pdf</t>
  </si>
  <si>
    <t>https://www.te.gob.mx/Repositorio/A70F09-A/2023/Viaticos/2doTrimestre/230569INF.pdf</t>
  </si>
  <si>
    <t>https://www.te.gob.mx/Repositorio/A70F09-A/2023/Viaticos/2doTrimestre/230570INF.pdf</t>
  </si>
  <si>
    <t>https://www.te.gob.mx/Repositorio/A70F09-A/2023/Viaticos/2doTrimestre/230571INF.pdf</t>
  </si>
  <si>
    <t>https://www.te.gob.mx/Repositorio/A70F09-A/2023/Viaticos/2doTrimestre/230573INF.pdf</t>
  </si>
  <si>
    <t>https://www.te.gob.mx/Repositorio/A70F09-A/2023/Viaticos/2doTrimestre/230574INF.pdf</t>
  </si>
  <si>
    <t>https://www.te.gob.mx/Repositorio/A70F09-A/2023/Viaticos/2doTrimestre/230575INF.pdf</t>
  </si>
  <si>
    <t>https://www.te.gob.mx/Repositorio/A70F09-A/2023/Viaticos/2doTrimestre/230576INF.pdf</t>
  </si>
  <si>
    <t>https://www.te.gob.mx/Repositorio/A70F09-A/2023/Viaticos/2doTrimestre/230577INF.pdf</t>
  </si>
  <si>
    <t>https://www.te.gob.mx/Repositorio/A70F09-A/2023/Viaticos/2doTrimestre/230578INF.pdf</t>
  </si>
  <si>
    <t>https://www.te.gob.mx/Repositorio/A70F09-A/2023/Viaticos/2doTrimestre/230579INF.pdf</t>
  </si>
  <si>
    <t>https://www.te.gob.mx/Repositorio/A70F09-A/2023/Viaticos/2doTrimestre/230580INF.pdf</t>
  </si>
  <si>
    <t>https://www.te.gob.mx/Repositorio/A70F09-A/2023/Viaticos/2doTrimestre/230581INF.pdf</t>
  </si>
  <si>
    <t>https://www.te.gob.mx/Repositorio/A70F09-A/2023/Viaticos/2doTrimestre/230582INF.pdf</t>
  </si>
  <si>
    <t>https://www.te.gob.mx/Repositorio/A70F09-A/2023/Viaticos/2doTrimestre/230584INF.pdf</t>
  </si>
  <si>
    <t>https://www.te.gob.mx/Repositorio/A70F09-A/2023/Viaticos/2doTrimestre/230585INF.pdf</t>
  </si>
  <si>
    <t>https://www.te.gob.mx/Repositorio/A70F09-A/2023/Viaticos/2doTrimestre/230586INF.pdf</t>
  </si>
  <si>
    <t>https://www.te.gob.mx/Repositorio/A70F09-A/2023/Viaticos/2doTrimestre/230588INF.pdf</t>
  </si>
  <si>
    <t>https://www.te.gob.mx/Repositorio/A70F09-A/2023/Viaticos/2doTrimestre/230589INF.pdf</t>
  </si>
  <si>
    <t>https://www.te.gob.mx/Repositorio/A70F09-A/2023/Viaticos/2doTrimestre/230590INF.pdf</t>
  </si>
  <si>
    <t>https://www.te.gob.mx/Repositorio/A70F09-A/2023/Viaticos/2doTrimestre/230591INF.pdf</t>
  </si>
  <si>
    <t>https://www.te.gob.mx/Repositorio/A70F09-A/2023/Viaticos/2doTrimestre/230592INF.pdf</t>
  </si>
  <si>
    <t>https://www.te.gob.mx/Repositorio/A70F09-A/2023/Viaticos/2doTrimestre/230593INF.pdf</t>
  </si>
  <si>
    <t>https://www.te.gob.mx/Repositorio/A70F09-A/2023/Viaticos/2doTrimestre/230594INF.pdf</t>
  </si>
  <si>
    <t>https://www.te.gob.mx/Repositorio/A70F09-A/2023/Viaticos/2doTrimestre/230597INF.pdf</t>
  </si>
  <si>
    <t>https://www.te.gob.mx/Repositorio/A70F09-A/2023/Viaticos/2doTrimestre/230598INF.pdf</t>
  </si>
  <si>
    <t>https://www.te.gob.mx/Repositorio/A70F09-A/2023/Viaticos/2doTrimestre/230599INF.pdf</t>
  </si>
  <si>
    <t>https://www.te.gob.mx/Repositorio/A70F09-A/2023/Viaticos/2doTrimestre/230600INF.pdf</t>
  </si>
  <si>
    <t>https://www.te.gob.mx/Repositorio/A70F09-A/2023/Viaticos/2doTrimestre/230601INF.pdf</t>
  </si>
  <si>
    <t>https://www.te.gob.mx/Repositorio/A70F09-A/2023/Viaticos/2doTrimestre/230602INF.pdf</t>
  </si>
  <si>
    <t>https://www.te.gob.mx/Repositorio/A70F09-A/2023/Viaticos/2doTrimestre/230603INF.pdf</t>
  </si>
  <si>
    <t>https://www.te.gob.mx/Repositorio/A70F09-A/2023/Viaticos/2doTrimestre/230605INF.pdf</t>
  </si>
  <si>
    <t>https://www.te.gob.mx/Repositorio/A70F09-A/2023/Viaticos/2doTrimestre/230606INF.pdf</t>
  </si>
  <si>
    <t>https://www.te.gob.mx/Repositorio/A70F09-A/2023/Viaticos/2doTrimestre/230607INF.pdf</t>
  </si>
  <si>
    <t>https://www.te.gob.mx/Repositorio/A70F09-A/2023/Viaticos/2doTrimestre/230608INF.pdf</t>
  </si>
  <si>
    <t>https://www.te.gob.mx/Repositorio/A70F09-A/2023/Viaticos/2doTrimestre/230609INF.pdf</t>
  </si>
  <si>
    <t>https://www.te.gob.mx/Repositorio/A70F09-A/2023/Viaticos/2doTrimestre/230610INF.pdf</t>
  </si>
  <si>
    <t>https://www.te.gob.mx/Repositorio/A70F09-A/2023/Viaticos/2doTrimestre/230611INF.pdf</t>
  </si>
  <si>
    <t>https://www.te.gob.mx/Repositorio/A70F09-A/2023/Viaticos/2doTrimestre/230612INF.pdf</t>
  </si>
  <si>
    <t>https://www.te.gob.mx/Repositorio/A70F09-A/2023/Viaticos/2doTrimestre/230613INF.pdf</t>
  </si>
  <si>
    <t>https://www.te.gob.mx/Repositorio/A70F09-A/2023/Viaticos/2doTrimestre/230614INF.pdf</t>
  </si>
  <si>
    <t>https://www.te.gob.mx/Repositorio/A70F09-A/2023/Viaticos/2doTrimestre/230615INF.pdf</t>
  </si>
  <si>
    <t>https://www.te.gob.mx/Repositorio/A70F09-A/2023/Viaticos/2doTrimestre/230616INF.pdf</t>
  </si>
  <si>
    <t>https://www.te.gob.mx/Repositorio/A70F09-A/2023/Viaticos/2doTrimestre/230617INF.pdf</t>
  </si>
  <si>
    <t>https://www.te.gob.mx/Repositorio/A70F09-A/2023/Viaticos/2doTrimestre/230618INF.pdf</t>
  </si>
  <si>
    <t>https://www.te.gob.mx/Repositorio/A70F09-A/2023/Viaticos/2doTrimestre/230619INF.pdf</t>
  </si>
  <si>
    <t>https://www.te.gob.mx/Repositorio/A70F09-A/2023/Viaticos/2doTrimestre/230620INF.pdf</t>
  </si>
  <si>
    <t>https://www.te.gob.mx/Repositorio/A70F09-A/2023/Viaticos/2doTrimestre/230621INF.pdf</t>
  </si>
  <si>
    <t>https://www.te.gob.mx/Repositorio/A70F09-A/2023/Viaticos/2doTrimestre/230622INF.pdf</t>
  </si>
  <si>
    <t>https://www.te.gob.mx/Repositorio/A70F09-A/2023/Viaticos/2doTrimestre/230623INF.pdf</t>
  </si>
  <si>
    <t>https://www.te.gob.mx/Repositorio/A70F09-A/2023/Viaticos/2doTrimestre/230624INF.pdf</t>
  </si>
  <si>
    <t>https://www.te.gob.mx/Repositorio/A70F09-A/2023/Viaticos/2doTrimestre/230625INF.pdf</t>
  </si>
  <si>
    <t>https://www.te.gob.mx/Repositorio/A70F09-A/2023/Viaticos/2doTrimestre/230626INF.pdf</t>
  </si>
  <si>
    <t>https://www.te.gob.mx/Repositorio/A70F09-A/2023/Viaticos/2doTrimestre/230627INF.pdf</t>
  </si>
  <si>
    <t>https://www.te.gob.mx/Repositorio/A70F09-A/2023/Viaticos/2doTrimestre/230628INF.pdf</t>
  </si>
  <si>
    <t>https://www.te.gob.mx/Repositorio/A70F09-A/2023/Viaticos/2doTrimestre/230629INF.pdf</t>
  </si>
  <si>
    <t>https://www.te.gob.mx/Repositorio/A70F09-A/2023/Viaticos/2doTrimestre/230630INF.pdf</t>
  </si>
  <si>
    <t>https://www.te.gob.mx/Repositorio/A70F09-A/2023/Viaticos/2doTrimestre/230631INF.pdf</t>
  </si>
  <si>
    <t>https://www.te.gob.mx/Repositorio/A70F09-A/2023/Viaticos/2doTrimestre/230632INF.pdf</t>
  </si>
  <si>
    <t>https://www.te.gob.mx/Repositorio/A70F09-A/2023/Viaticos/2doTrimestre/230635INF.pdf</t>
  </si>
  <si>
    <t>https://www.te.gob.mx/Repositorio/A70F09-A/2023/Viaticos/2doTrimestre/230636INF.pdf</t>
  </si>
  <si>
    <t>https://www.te.gob.mx/Repositorio/A70F09-A/2023/Viaticos/2doTrimestre/230637INF.pdf</t>
  </si>
  <si>
    <t>https://www.te.gob.mx/Repositorio/A70F09-A/2023/Viaticos/2doTrimestre/230638INF.pdf</t>
  </si>
  <si>
    <t>https://www.te.gob.mx/Repositorio/A70F09-A/2023/Viaticos/2doTrimestre/230639INF.pdf</t>
  </si>
  <si>
    <t>https://www.te.gob.mx/Repositorio/A70F09-A/2023/Viaticos/2doTrimestre/230640INF.pdf</t>
  </si>
  <si>
    <t>https://www.te.gob.mx/Repositorio/A70F09-A/2023/Viaticos/2doTrimestre/230642INF.pdf</t>
  </si>
  <si>
    <t>https://www.te.gob.mx/Repositorio/A70F09-A/2023/Viaticos/2doTrimestre/230643INF.pdf</t>
  </si>
  <si>
    <t>https://www.te.gob.mx/Repositorio/A70F09-A/2023/Viaticos/2doTrimestre/230644INF.pdf</t>
  </si>
  <si>
    <t>https://www.te.gob.mx/Repositorio/A70F09-A/2023/Viaticos/2doTrimestre/230645INF.pdf</t>
  </si>
  <si>
    <t>https://www.te.gob.mx/Repositorio/A70F09-A/2023/Viaticos/2doTrimestre/230646INF.pdf</t>
  </si>
  <si>
    <t>https://www.te.gob.mx/Repositorio/A70F09-A/2023/Viaticos/2doTrimestre/230647INF.pdf</t>
  </si>
  <si>
    <t>https://www.te.gob.mx/Repositorio/A70F09-A/2023/Viaticos/2doTrimestre/230648INF.pdf</t>
  </si>
  <si>
    <t>https://www.te.gob.mx/Repositorio/A70F09-A/2023/Viaticos/2doTrimestre/230650INF.pdf</t>
  </si>
  <si>
    <t>https://www.te.gob.mx/Repositorio/A70F09-A/2023/Viaticos/2doTrimestre/230651INF.pdf</t>
  </si>
  <si>
    <t>https://www.te.gob.mx/Repositorio/A70F09-A/2023/Viaticos/2doTrimestre/230652INF.pdf</t>
  </si>
  <si>
    <t>https://www.te.gob.mx/Repositorio/A70F09-A/2023/Viaticos/2doTrimestre/230654INF.pdf</t>
  </si>
  <si>
    <t>https://www.te.gob.mx/Repositorio/A70F09-A/2023/Viaticos/2doTrimestre/230655INF.pdf</t>
  </si>
  <si>
    <t>https://www.te.gob.mx/Repositorio/A70F09-A/2023/Viaticos/2doTrimestre/230656INF.pdf</t>
  </si>
  <si>
    <t>https://www.te.gob.mx/Repositorio/A70F09-A/2023/Viaticos/2doTrimestre/230657INF.pdf</t>
  </si>
  <si>
    <t>https://www.te.gob.mx/Repositorio/A70F09-A/2023/Viaticos/2doTrimestre/230658INF.pdf</t>
  </si>
  <si>
    <t>https://www.te.gob.mx/Repositorio/A70F09-A/2023/Viaticos/2doTrimestre/230659INF.pdf</t>
  </si>
  <si>
    <t>https://www.te.gob.mx/Repositorio/A70F09-A/2023/Viaticos/2doTrimestre/230661INF.pdf</t>
  </si>
  <si>
    <t>https://www.te.gob.mx/Repositorio/A70F09-A/2023/Viaticos/2doTrimestre/230662INF.pdf</t>
  </si>
  <si>
    <t>https://www.te.gob.mx/Repositorio/A70F09-A/2023/Viaticos/2doTrimestre/230663INF.pdf</t>
  </si>
  <si>
    <t>https://www.te.gob.mx/Repositorio/A70F09-A/2023/Viaticos/2doTrimestre/230664INF.pdf</t>
  </si>
  <si>
    <t>https://www.te.gob.mx/Repositorio/A70F09-A/2023/Viaticos/2doTrimestre/230665INF.pdf</t>
  </si>
  <si>
    <t>https://www.te.gob.mx/Repositorio/A70F09-A/2023/Viaticos/2doTrimestre/230666INF.pdf</t>
  </si>
  <si>
    <t>https://www.te.gob.mx/Repositorio/A70F09-A/2023/Viaticos/2doTrimestre/230667INF.pdf</t>
  </si>
  <si>
    <t>https://www.te.gob.mx/Repositorio/A70F09-A/2023/Viaticos/2doTrimestre/230668INF.pdf</t>
  </si>
  <si>
    <t>https://www.te.gob.mx/Repositorio/A70F09-A/2023/Viaticos/2doTrimestre/230671INF.pdf</t>
  </si>
  <si>
    <t>https://www.te.gob.mx/Repositorio/A70F09-A/2023/Viaticos/2doTrimestre/230672INF.pdf</t>
  </si>
  <si>
    <t>https://www.te.gob.mx/Repositorio/A70F09-A/2023/Viaticos/2doTrimestre/230673INF.pdf</t>
  </si>
  <si>
    <t>https://www.te.gob.mx/Repositorio/A70F09-A/2023/Viaticos/2doTrimestre/230674INF.pdf</t>
  </si>
  <si>
    <t>https://www.te.gob.mx/Repositorio/A70F09-A/2023/Viaticos/2doTrimestre/230675INF.pdf</t>
  </si>
  <si>
    <t>https://www.te.gob.mx/Repositorio/A70F09-A/2023/Viaticos/2doTrimestre/230676INF.pdf</t>
  </si>
  <si>
    <t>https://www.te.gob.mx/Repositorio/A70F09-A/2023/Viaticos/2doTrimestre/230677INF.pdf</t>
  </si>
  <si>
    <t>https://www.te.gob.mx/Repositorio/A70F09-A/2023/Viaticos/2doTrimestre/230678INF.pdf</t>
  </si>
  <si>
    <t>https://www.te.gob.mx/Repositorio/A70F09-A/2023/Viaticos/2doTrimestre/230679INF.pdf</t>
  </si>
  <si>
    <t>https://www.te.gob.mx/Repositorio/A70F09-A/2023/Viaticos/2doTrimestre/230680INF.pdf</t>
  </si>
  <si>
    <t>https://www.te.gob.mx/Repositorio/A70F09-A/2023/Viaticos/2doTrimestre/230681INF.pdf</t>
  </si>
  <si>
    <t>https://www.te.gob.mx/Repositorio/A70F09-A/2023/Viaticos/2doTrimestre/230682INF.pdf</t>
  </si>
  <si>
    <t>https://www.te.gob.mx/Repositorio/A70F09-A/2023/Viaticos/2doTrimestre/230684INF.pdf</t>
  </si>
  <si>
    <t>https://www.te.gob.mx/Repositorio/A70F09-A/2023/Viaticos/2doTrimestre/230685INF.pdf</t>
  </si>
  <si>
    <t>https://www.te.gob.mx/Repositorio/A70F09-A/2023/Viaticos/2doTrimestre/230686INF.pdf</t>
  </si>
  <si>
    <t>https://www.te.gob.mx/Repositorio/A70F09-A/2023/Viaticos/2doTrimestre/230687INF.pdf</t>
  </si>
  <si>
    <t>https://www.te.gob.mx/Repositorio/A70F09-A/2023/Viaticos/2doTrimestre/230688INF.pdf</t>
  </si>
  <si>
    <t>https://www.te.gob.mx/Repositorio/A70F09-A/2023/Viaticos/2doTrimestre/230689INF.pdf</t>
  </si>
  <si>
    <t>https://www.te.gob.mx/Repositorio/A70F09-A/2023/Viaticos/2doTrimestre/230690INF.pdf</t>
  </si>
  <si>
    <t>https://www.te.gob.mx/Repositorio/A70F09-A/2023/Viaticos/2doTrimestre/230692INF.pdf</t>
  </si>
  <si>
    <t>https://www.te.gob.mx/Repositorio/A70F09-A/2023/Viaticos/2doTrimestre/230693INF.pdf</t>
  </si>
  <si>
    <t>https://www.te.gob.mx/Repositorio/A70F09-A/2023/Viaticos/2doTrimestre/230694INF.pdf</t>
  </si>
  <si>
    <t>https://www.te.gob.mx/Repositorio/A70F09-A/2023/Viaticos/2doTrimestre/230695INF.pdf</t>
  </si>
  <si>
    <t>https://www.te.gob.mx/Repositorio/A70F09-A/2023/Viaticos/2doTrimestre/230696INF.pdf</t>
  </si>
  <si>
    <t>https://www.te.gob.mx/Repositorio/A70F09-A/2023/Viaticos/2doTrimestre/230697INF.pdf</t>
  </si>
  <si>
    <t>https://www.te.gob.mx/Repositorio/A70F09-A/2023/Viaticos/2doTrimestre/230698INF.pdf</t>
  </si>
  <si>
    <t>https://www.te.gob.mx/Repositorio/A70F09-A/2023/Viaticos/2doTrimestre/230699INF.pdf</t>
  </si>
  <si>
    <t>https://www.te.gob.mx/Repositorio/A70F09-A/2023/Viaticos/2doTrimestre/230701INF.pdf</t>
  </si>
  <si>
    <t>https://www.te.gob.mx/Repositorio/A70F09-A/2023/Viaticos/2doTrimestre/230702INF.pdf</t>
  </si>
  <si>
    <t>https://www.te.gob.mx/Repositorio/A70F09-A/2023/Viaticos/2doTrimestre/230703INF.pdf</t>
  </si>
  <si>
    <t>https://www.te.gob.mx/Repositorio/A70F09-A/2023/Viaticos/2doTrimestre/230704INF.pdf</t>
  </si>
  <si>
    <t>https://www.te.gob.mx/Repositorio/A70F09-A/2023/Viaticos/2doTrimestre/230705INF.pdf</t>
  </si>
  <si>
    <t>https://www.te.gob.mx/Repositorio/A70F09-A/2023/Viaticos/2doTrimestre/230707INF.pdf</t>
  </si>
  <si>
    <t>https://www.te.gob.mx/Repositorio/A70F09-A/2023/Viaticos/2doTrimestre/230709INF.pdf</t>
  </si>
  <si>
    <t>https://www.te.gob.mx/Repositorio/A70F09-A/2023/Viaticos/2doTrimestre/230710INF.pdf</t>
  </si>
  <si>
    <t>https://www.te.gob.mx/Repositorio/A70F09-A/2023/Viaticos/2doTrimestre/230712INF.pdf</t>
  </si>
  <si>
    <t>https://www.te.gob.mx/Repositorio/A70F09-A/2023/Viaticos/2doTrimestre/230713INF.pdf</t>
  </si>
  <si>
    <t>https://www.te.gob.mx/Repositorio/A70F09-A/2023/Viaticos/2doTrimestre/230714INF.pdf</t>
  </si>
  <si>
    <t>https://www.te.gob.mx/Repositorio/A70F09-A/2023/Viaticos/2doTrimestre/230715INF.pdf</t>
  </si>
  <si>
    <t>https://www.te.gob.mx/Repositorio/A70F09-A/2023/Viaticos/2doTrimestre/230716INF.pdf</t>
  </si>
  <si>
    <t>https://www.te.gob.mx/Repositorio/A70F09-A/2023/Viaticos/2doTrimestre/230719INF.pdf</t>
  </si>
  <si>
    <t>https://www.te.gob.mx/Repositorio/A70F09-A/2023/Viaticos/2doTrimestre/230721INF.pdf</t>
  </si>
  <si>
    <t>https://www.te.gob.mx/Repositorio/A70F09-A/2023/Viaticos/2doTrimestre/230722INF.pdf</t>
  </si>
  <si>
    <t>https://www.te.gob.mx/Repositorio/A70F09-A/2023/Viaticos/2doTrimestre/230723INF.pdf</t>
  </si>
  <si>
    <t>https://www.te.gob.mx/Repositorio/A70F09-A/2023/Viaticos/2doTrimestre/230724INF.pdf</t>
  </si>
  <si>
    <t>https://www.te.gob.mx/Repositorio/A70F09-A/2023/Viaticos/2doTrimestre/230725INF.pdf</t>
  </si>
  <si>
    <t>https://www.te.gob.mx/Repositorio/A70F09-A/2023/Viaticos/2doTrimestre/230728INF.pdf</t>
  </si>
  <si>
    <t>https://www.te.gob.mx/Repositorio/A70F09-A/2023/Viaticos/2doTrimestre/230729INF.pdf</t>
  </si>
  <si>
    <t>https://www.te.gob.mx/Repositorio/A70F09-A/2023/Viaticos/2doTrimestre/230731INF.pdf</t>
  </si>
  <si>
    <t>https://www.te.gob.mx/Repositorio/A70F09-A/2023/Viaticos/2doTrimestre/230732INF.pdf</t>
  </si>
  <si>
    <t>https://www.te.gob.mx/Repositorio/A70F09-A/2023/Viaticos/2doTrimestre/230734INF.pdf</t>
  </si>
  <si>
    <t>https://www.te.gob.mx/Repositorio/A70F09-A/2023/Viaticos/2doTrimestre/230735INF.pdf</t>
  </si>
  <si>
    <t>https://www.te.gob.mx/Repositorio/A70F09-A/2023/Viaticos/2doTrimestre/230736INF.pdf</t>
  </si>
  <si>
    <t>https://www.te.gob.mx/Repositorio/A70F09-A/2023/Viaticos/2doTrimestre/230737INF.pdf</t>
  </si>
  <si>
    <t>https://www.te.gob.mx/Repositorio/A70F09-A/2023/Viaticos/2doTrimestre/230738INF.pdf</t>
  </si>
  <si>
    <t>https://www.te.gob.mx/Repositorio/A70F09-A/2023/Viaticos/2doTrimestre/230739INF.pdf</t>
  </si>
  <si>
    <t>https://www.te.gob.mx/Repositorio/A70F09-A/2023/Viaticos/2doTrimestre/230740INF.pdf</t>
  </si>
  <si>
    <t>https://www.te.gob.mx/Repositorio/A70F09-A/2023/Viaticos/2doTrimestre/230741INF.pdf</t>
  </si>
  <si>
    <t>https://www.te.gob.mx/Repositorio/A70F09-A/2023/Viaticos/2doTrimestre/230742INF.pdf</t>
  </si>
  <si>
    <t>https://www.te.gob.mx/Repositorio/A70F09-A/2023/Viaticos/2doTrimestre/230744INF.pdf</t>
  </si>
  <si>
    <t>https://www.te.gob.mx/Repositorio/A70F09-A/2023/Viaticos/2doTrimestre/230745INF.pdf</t>
  </si>
  <si>
    <t>https://www.te.gob.mx/Repositorio/A70F09-A/2023/Viaticos/2doTrimestre/230746INF.pdf</t>
  </si>
  <si>
    <t>https://www.te.gob.mx/Repositorio/A70F09-A/2023/Viaticos/2doTrimestre/230747INF.pdf</t>
  </si>
  <si>
    <t>https://www.te.gob.mx/Repositorio/A70F09-A/2023/Viaticos/2doTrimestre/230748INF.pdf</t>
  </si>
  <si>
    <t>https://www.te.gob.mx/Repositorio/A70F09-A/2023/Viaticos/2doTrimestre/230749INF.pdf</t>
  </si>
  <si>
    <t>https://www.te.gob.mx/Repositorio/A70F09-A/2023/Viaticos/2doTrimestre/230750INF.pdf</t>
  </si>
  <si>
    <t>https://www.te.gob.mx/Repositorio/A70F09-A/2023/Viaticos/2doTrimestre/230751INF.pdf</t>
  </si>
  <si>
    <t>https://www.te.gob.mx/Repositorio/A70F09-A/2023/Viaticos/2doTrimestre/230752INF.pdf</t>
  </si>
  <si>
    <t>https://www.te.gob.mx/Repositorio/A70F09-A/2023/Viaticos/2doTrimestre/230753INF.pdf</t>
  </si>
  <si>
    <t>https://www.te.gob.mx/Repositorio/A70F09-A/2023/Viaticos/2doTrimestre/230754INF.pdf</t>
  </si>
  <si>
    <t>https://www.te.gob.mx/Repositorio/A70F09-A/2023/Viaticos/2doTrimestre/230755INF.pdf</t>
  </si>
  <si>
    <t>https://www.te.gob.mx/Repositorio/A70F09-A/2023/Viaticos/2doTrimestre/230757INF.pdf</t>
  </si>
  <si>
    <t>https://www.te.gob.mx/Repositorio/A70F09-A/2023/Viaticos/2doTrimestre/230758INF.pdf</t>
  </si>
  <si>
    <t>https://www.te.gob.mx/Repositorio/A70F09-A/2023/Viaticos/2doTrimestre/230759INF.pdf</t>
  </si>
  <si>
    <t>https://www.te.gob.mx/Repositorio/A70F09-A/2023/Viaticos/2doTrimestre/230760INF.pdf</t>
  </si>
  <si>
    <t>https://www.te.gob.mx/Repositorio/A70F09-A/2023/Viaticos/2doTrimestre/230761INF.pdf</t>
  </si>
  <si>
    <t>https://www.te.gob.mx/Repositorio/A70F09-A/2023/Viaticos/2doTrimestre/230762INF.pdf</t>
  </si>
  <si>
    <t>https://www.te.gob.mx/Repositorio/A70F09-A/2023/Viaticos/2doTrimestre/230763INF.pdf</t>
  </si>
  <si>
    <t>https://www.te.gob.mx/Repositorio/A70F09-A/2023/Viaticos/2doTrimestre/230764INF.pdf</t>
  </si>
  <si>
    <t>https://www.te.gob.mx/Repositorio/A70F09-A/2023/Viaticos/2doTrimestre/230765INF.pdf</t>
  </si>
  <si>
    <t>https://www.te.gob.mx/Repositorio/A70F09-A/2023/Viaticos/2doTrimestre/230766INF.pdf</t>
  </si>
  <si>
    <t>https://www.te.gob.mx/Repositorio/A70F09-A/2023/Viaticos/2doTrimestre/230767INF.pdf</t>
  </si>
  <si>
    <t>https://www.te.gob.mx/Repositorio/A70F09-A/2023/Viaticos/2doTrimestre/230768INF.pdf</t>
  </si>
  <si>
    <t>https://www.te.gob.mx/Repositorio/A70F09-A/2023/Viaticos/2doTrimestre/230769INF.pdf</t>
  </si>
  <si>
    <t>https://www.te.gob.mx/Repositorio/A70F09-A/2023/Viaticos/2doTrimestre/230770INF.pdf</t>
  </si>
  <si>
    <t>https://www.te.gob.mx/Repositorio/A70F09-A/2023/Viaticos/2doTrimestre/230771INF.pdf</t>
  </si>
  <si>
    <t>https://www.te.gob.mx/Repositorio/A70F09-A/2023/Viaticos/2doTrimestre/230772INF.pdf</t>
  </si>
  <si>
    <t>https://www.te.gob.mx/Repositorio/A70F09-A/2023/Viaticos/2doTrimestre/230773INF.pdf</t>
  </si>
  <si>
    <t>https://www.te.gob.mx/Repositorio/A70F09-A/2023/Viaticos/2doTrimestre/230774INF.pdf</t>
  </si>
  <si>
    <t>https://www.te.gob.mx/Repositorio/A70F09-A/2023/Viaticos/2doTrimestre/230776INF.pdf</t>
  </si>
  <si>
    <t>https://www.te.gob.mx/Repositorio/A70F09-A/2023/Viaticos/2doTrimestre/230777INF.pdf</t>
  </si>
  <si>
    <t>https://www.te.gob.mx/Repositorio/A70F09-A/2023/Viaticos/2doTrimestre/230779INF.pdf</t>
  </si>
  <si>
    <t>https://www.te.gob.mx/Repositorio/A70F09-A/2023/Viaticos/2doTrimestre/230780INF.pdf</t>
  </si>
  <si>
    <t>https://www.te.gob.mx/Repositorio/A70F09-A/2023/Viaticos/2doTrimestre/230781INF.pdf</t>
  </si>
  <si>
    <t>https://www.te.gob.mx/Repositorio/A70F09-A/2023/Viaticos/2doTrimestre/230782INF.pdf</t>
  </si>
  <si>
    <t>https://www.te.gob.mx/Repositorio/A70F09-A/2023/Viaticos/2doTrimestre/230783INF.pdf</t>
  </si>
  <si>
    <t>https://www.te.gob.mx/Repositorio/A70F09-A/2023/Viaticos/2doTrimestre/230784INF.pdf</t>
  </si>
  <si>
    <t>https://www.te.gob.mx/Repositorio/A70F09-A/2023/Viaticos/2doTrimestre/230785INF.pdf</t>
  </si>
  <si>
    <t>https://www.te.gob.mx/Repositorio/A70F09-A/2023/Viaticos/2doTrimestre/230786INF.pdf</t>
  </si>
  <si>
    <t>https://www.te.gob.mx/Repositorio/A70F09-A/2023/Viaticos/2doTrimestre/230787INF.pdf</t>
  </si>
  <si>
    <t>https://www.te.gob.mx/Repositorio/A70F09-A/2023/Viaticos/2doTrimestre/230788INF.pdf</t>
  </si>
  <si>
    <t>https://www.te.gob.mx/Repositorio/A70F09-A/2023/Viaticos/2doTrimestre/230789INF.pdf</t>
  </si>
  <si>
    <t>https://www.te.gob.mx/Repositorio/A70F09-A/2023/Viaticos/2doTrimestre/230790INF.pdf</t>
  </si>
  <si>
    <t>https://www.te.gob.mx/Repositorio/A70F09-A/2023/Viaticos/2doTrimestre/230791INF.pdf</t>
  </si>
  <si>
    <t>https://www.te.gob.mx/Repositorio/A70F09-A/2023/Viaticos/2doTrimestre/230792INF.pdf</t>
  </si>
  <si>
    <t>https://www.te.gob.mx/Repositorio/A70F09-A/2023/Viaticos/2doTrimestre/230793INF.pdf</t>
  </si>
  <si>
    <t>https://www.te.gob.mx/Repositorio/A70F09-A/2023/Viaticos/2doTrimestre/230794INF.pdf</t>
  </si>
  <si>
    <t>https://www.te.gob.mx/Repositorio/A70F09-A/2023/Viaticos/2doTrimestre/230795INF.pdf</t>
  </si>
  <si>
    <t>https://www.te.gob.mx/Repositorio/A70F09-A/2023/Viaticos/2doTrimestre/230796INF.pdf</t>
  </si>
  <si>
    <t>https://www.te.gob.mx/Repositorio/A70F09-A/2023/Viaticos/2doTrimestre/230798INF.pdf</t>
  </si>
  <si>
    <t>https://www.te.gob.mx/Repositorio/A70F09-A/2023/Viaticos/2doTrimestre/230801INF.pdf</t>
  </si>
  <si>
    <t>https://www.te.gob.mx/Repositorio/A70F09-A/2023/Viaticos/2doTrimestre/230802INF.pdf</t>
  </si>
  <si>
    <t>https://www.te.gob.mx/Repositorio/A70F09-A/2023/Viaticos/2doTrimestre/230804INF.pdf</t>
  </si>
  <si>
    <t>https://www.te.gob.mx/Repositorio/A70F09-A/2023/Viaticos/2doTrimestre/230805INF.pdf</t>
  </si>
  <si>
    <t>https://www.te.gob.mx/Repositorio/A70F09-A/2023/Viaticos/2doTrimestre/230807INF.pdf</t>
  </si>
  <si>
    <t>https://www.te.gob.mx/Repositorio/A70F09-A/2023/Viaticos/2doTrimestre/230808INF.pdf</t>
  </si>
  <si>
    <t>https://www.te.gob.mx/Repositorio/A70F09-A/2023/Viaticos/2doTrimestre/230809INF.pdf</t>
  </si>
  <si>
    <t>https://www.te.gob.mx/Repositorio/A70F09-A/2023/Viaticos/2doTrimestre/230810INF.pdf</t>
  </si>
  <si>
    <t>https://www.te.gob.mx/Repositorio/A70F09-A/2023/Viaticos/2doTrimestre/230812INF.pdf</t>
  </si>
  <si>
    <t>https://www.te.gob.mx/Repositorio/A70F09-A/2023/Viaticos/2doTrimestre/230813INF.pdf</t>
  </si>
  <si>
    <t>https://www.te.gob.mx/Repositorio/A70F09-A/2023/Viaticos/2doTrimestre/230815INF.pdf</t>
  </si>
  <si>
    <t>https://www.te.gob.mx/Repositorio/A70F09-A/2023/Viaticos/2doTrimestre/230816INF.pdf</t>
  </si>
  <si>
    <t>https://www.te.gob.mx/Repositorio/A70F09-A/2023/Viaticos/2doTrimestre/230817INF.pdf</t>
  </si>
  <si>
    <t>https://www.te.gob.mx/Repositorio/A70F09-A/2023/Viaticos/2doTrimestre/230818INF.pdf</t>
  </si>
  <si>
    <t>https://www.te.gob.mx/Repositorio/A70F09-A/2023/Viaticos/2doTrimestre/230819INF.pdf</t>
  </si>
  <si>
    <t>https://www.te.gob.mx/Repositorio/A70F09-A/2023/Viaticos/2doTrimestre/230820INF.pdf</t>
  </si>
  <si>
    <t>https://www.te.gob.mx/Repositorio/A70F09-A/2023/Viaticos/2doTrimestre/230821INF.pdf</t>
  </si>
  <si>
    <t>https://www.te.gob.mx/Repositorio/A70F09-A/2023/Viaticos/2doTrimestre/230822INF.pdf</t>
  </si>
  <si>
    <t>https://www.te.gob.mx/Repositorio/A70F09-A/2023/Viaticos/2doTrimestre/230825INF.pdf</t>
  </si>
  <si>
    <t>https://www.te.gob.mx/Repositorio/A70F09-A/2023/Viaticos/2doTrimestre/230826INF.pdf</t>
  </si>
  <si>
    <t>https://www.te.gob.mx/Repositorio/A70F09-A/2023/Viaticos/2doTrimestre/230827INF.pdf</t>
  </si>
  <si>
    <t>https://www.te.gob.mx/Repositorio/A70F09-A/2023/Viaticos/2doTrimestre/230829INF.pdf</t>
  </si>
  <si>
    <t>https://www.te.gob.mx/Repositorio/A70F09-A/2023/Viaticos/2doTrimestre/230830INF.pdf</t>
  </si>
  <si>
    <t>https://www.te.gob.mx/Repositorio/A70F09-A/2023/Viaticos/2doTrimestre/230831INF.pdf</t>
  </si>
  <si>
    <t>https://www.te.gob.mx/Repositorio/A70F09-A/2023/Viaticos/2doTrimestre/230832INF.pdf</t>
  </si>
  <si>
    <t>https://www.te.gob.mx/Repositorio/A70F09-A/2023/Viaticos/2doTrimestre/230833INF.pdf</t>
  </si>
  <si>
    <t>https://www.te.gob.mx/Repositorio/A70F09-A/2023/Viaticos/2doTrimestre/230841INF.pdf</t>
  </si>
  <si>
    <t>https://www.te.gob.mx/Repositorio/A70F09-A/2023/Viaticos/2doTrimestre/230842INF.pdf</t>
  </si>
  <si>
    <t>https://www.te.gob.mx/Repositorio/A70F09-A/2023/Viaticos/2doTrimestre/230843INF.pdf</t>
  </si>
  <si>
    <t>https://www.te.gob.mx/Repositorio/A70F09-A/2023/Viaticos/2doTrimestre/230844INF.pdf</t>
  </si>
  <si>
    <t>https://www.te.gob.mx/Repositorio/A70F09-A/2023/Viaticos/2doTrimestre/230845INF.pdf</t>
  </si>
  <si>
    <t>https://www.te.gob.mx/Repositorio/A70F09-A/2023/Viaticos/2doTrimestre/230846INF.pdf</t>
  </si>
  <si>
    <t>https://www.te.gob.mx/Repositorio/A70F09-A/2023/Viaticos/2doTrimestre/230847INF.pdf</t>
  </si>
  <si>
    <t>https://www.te.gob.mx/Repositorio/A70F09-A/2023/Viaticos/2doTrimestre/230848INF.pdf</t>
  </si>
  <si>
    <t>https://www.te.gob.mx/Repositorio/A70F09-A/2023/Viaticos/2doTrimestre/230849INF.pdf</t>
  </si>
  <si>
    <t>https://www.te.gob.mx/Repositorio/A70F09-A/2023/Viaticos/2doTrimestre/230850INF.pdf</t>
  </si>
  <si>
    <t>https://www.te.gob.mx/Repositorio/A70F09-A/2023/Viaticos/2doTrimestre/230851INF.pdf</t>
  </si>
  <si>
    <t>https://www.te.gob.mx/Repositorio/A70F09-A/2023/Viaticos/2doTrimestre/230852INF.pdf</t>
  </si>
  <si>
    <t>https://www.te.gob.mx/Repositorio/A70F09-A/2023/Viaticos/2doTrimestre/230853INF.pdf</t>
  </si>
  <si>
    <t>https://www.te.gob.mx/Repositorio/A70F09-A/2023/Viaticos/2doTrimestre/230855INF.pdf</t>
  </si>
  <si>
    <t>https://www.te.gob.mx/Repositorio/A70F09-A/2023/Viaticos/2doTrimestre/230856INF.pdf</t>
  </si>
  <si>
    <t>https://www.te.gob.mx/Repositorio/A70F09-A/2023/Viaticos/2doTrimestre/230857INF.pdf</t>
  </si>
  <si>
    <t>https://www.te.gob.mx/Repositorio/A70F09-A/2023/Viaticos/2doTrimestre/230861INF.pdf</t>
  </si>
  <si>
    <t>https://www.te.gob.mx/Repositorio/A70F09-A/2023/Viaticos/2doTrimestre/230862INF.pdf</t>
  </si>
  <si>
    <t>https://www.te.gob.mx/Repositorio/A70F09-A/2023/Viaticos/2doTrimestre/230863INF.pdf</t>
  </si>
  <si>
    <t>https://www.te.gob.mx/Repositorio/A70F09-A/2023/Viaticos/2doTrimestre/230864INF.pdf</t>
  </si>
  <si>
    <t>https://www.te.gob.mx/Repositorio/A70F09-A/2023/Viaticos/2doTrimestre/230865INF.pdf</t>
  </si>
  <si>
    <t>https://www.te.gob.mx/Repositorio/A70F09-A/2023/Viaticos/2doTrimestre/230868INF.pdf</t>
  </si>
  <si>
    <t>https://www.te.gob.mx/Repositorio/A70F09-A/2023/Viaticos/2doTrimestre/230870INF.pdf</t>
  </si>
  <si>
    <t>https://www.te.gob.mx/Repositorio/A70F09-A/2023/Viaticos/2doTrimestre/230871INF.pdf</t>
  </si>
  <si>
    <t>https://www.te.gob.mx/Repositorio/A70F09-A/2023/Viaticos/2doTrimestre/230872INF.pdf</t>
  </si>
  <si>
    <t>https://www.te.gob.mx/Repositorio/A70F09-A/2023/Viaticos/2doTrimestre/230873INF.pdf</t>
  </si>
  <si>
    <t>https://www.te.gob.mx/Repositorio/A70F09-A/2023/Viaticos/2doTrimestre/230876INF.pdf</t>
  </si>
  <si>
    <t>https://www.te.gob.mx/Repositorio/A70F09-A/2023/Viaticos/2doTrimestre/230877INF.pdf</t>
  </si>
  <si>
    <t>https://www.te.gob.mx/Repositorio/A70F09-A/2023/Viaticos/2doTrimestre/230883INF.pdf</t>
  </si>
  <si>
    <t>https://www.te.gob.mx/Repositorio/A70F09-A/2023/Viaticos/2doTrimestre/230884INF.pdf</t>
  </si>
  <si>
    <t>https://www.te.gob.mx/Repositorio/A70F09-A/2023/Viaticos/2doTrimestre/230885INF.pdf</t>
  </si>
  <si>
    <t>https://www.te.gob.mx/Repositorio/A70F09-A/2023/Viaticos/2doTrimestre/230887INF.pdf</t>
  </si>
  <si>
    <t>https://www.te.gob.mx/Repositorio/A70F09-A/2023/Viaticos/2doTrimestre/230888INF.pdf</t>
  </si>
  <si>
    <t>https://www.te.gob.mx/Repositorio/A70F09-A/2023/Viaticos/2doTrimestre/230889INF.pdf</t>
  </si>
  <si>
    <t>https://www.te.gob.mx/Repositorio/A70F09-A/2023/Viaticos/2doTrimestre/230890INF.pdf</t>
  </si>
  <si>
    <t>https://www.te.gob.mx/Repositorio/A70F09-A/2023/Viaticos/2doTrimestre/230891INF.pdf</t>
  </si>
  <si>
    <t>https://www.te.gob.mx/Repositorio/A70F09-A/2023/Viaticos/2doTrimestre/230894INF.pdf</t>
  </si>
  <si>
    <t>https://www.te.gob.mx/Repositorio/A70F09-A/2023/Viaticos/2doTrimestre/230895INF.pdf</t>
  </si>
  <si>
    <t>https://www.te.gob.mx/Repositorio/A70F09-A/2023/Viaticos/2doTrimestre/230897INF.pdf</t>
  </si>
  <si>
    <t>https://www.te.gob.mx/Repositorio/A70F09-A/2023/Viaticos/2doTrimestre/230898INF.pdf</t>
  </si>
  <si>
    <t>https://www.te.gob.mx/Repositorio/A70F09-A/2023/Viaticos/2doTrimestre/230899INF.pdf</t>
  </si>
  <si>
    <t>https://www.te.gob.mx/Repositorio/A70F09-A/2023/Viaticos/2doTrimestre/230900INF.pdf</t>
  </si>
  <si>
    <t>https://www.te.gob.mx/Repositorio/A70F09-A/2023/Viaticos/2doTrimestre/230901INF.pdf</t>
  </si>
  <si>
    <t>https://www.te.gob.mx/Repositorio/A70F09-A/2023/Viaticos/2doTrimestre/230902INF.pdf</t>
  </si>
  <si>
    <t>https://www.te.gob.mx/Repositorio/A70F09-A/2023/Viaticos/2doTrimestre/230903INF.pdf</t>
  </si>
  <si>
    <t>https://www.te.gob.mx/Repositorio/A70F09-A/2023/Viaticos/2doTrimestre/230904INF.pdf</t>
  </si>
  <si>
    <t>https://www.te.gob.mx/Repositorio/A70F09-A/2023/Viaticos/2doTrimestre/230906INF.pdf</t>
  </si>
  <si>
    <t>https://www.te.gob.mx/Repositorio/A70F09-A/2023/Viaticos/2doTrimestre/230907INF.pdf</t>
  </si>
  <si>
    <t>https://www.te.gob.mx/Repositorio/A70F09-A/2023/Viaticos/2doTrimestre/230909INF.pdf</t>
  </si>
  <si>
    <t>https://www.te.gob.mx/Repositorio/A70F09-A/2023/Viaticos/2doTrimestre/230910INF.pdf</t>
  </si>
  <si>
    <t>https://www.te.gob.mx/Repositorio/A70F09-A/2023/Viaticos/2doTrimestre/230912INF.pdf</t>
  </si>
  <si>
    <t>https://www.te.gob.mx/Repositorio/A70F09-A/2023/Viaticos/2doTrimestre/230914INF.pdf</t>
  </si>
  <si>
    <t>https://www.te.gob.mx/Repositorio/A70F09-A/2023/Viaticos/2doTrimestre/230916INF.pdf</t>
  </si>
  <si>
    <t>https://www.te.gob.mx/Repositorio/A70F09-A/2023/Viaticos/2doTrimestre/230918INF.pdf</t>
  </si>
  <si>
    <t>https://www.te.gob.mx/Repositorio/A70F09-A/2023/Viaticos/2doTrimestre/230919INF.pdf</t>
  </si>
  <si>
    <t>https://www.te.gob.mx/Repositorio/A70F09-A/2023/Viaticos/2doTrimestre/230920INF.pdf</t>
  </si>
  <si>
    <t>https://www.te.gob.mx/Repositorio/A70F09-A/2023/Viaticos/2doTrimestre/230921INF.pdf</t>
  </si>
  <si>
    <t>https://www.te.gob.mx/Repositorio/A70F09-A/2023/Viaticos/2doTrimestre/230922INF.pdf</t>
  </si>
  <si>
    <t>https://www.te.gob.mx/Repositorio/A70F09-A/2023/Viaticos/2doTrimestre/230923INF.pdf</t>
  </si>
  <si>
    <t>https://www.te.gob.mx/Repositorio/A70F09-A/2023/Viaticos/2doTrimestre/230924INF.pdf</t>
  </si>
  <si>
    <t>https://www.te.gob.mx/Repositorio/A70F09-A/2023/Viaticos/2doTrimestre/230925INF.pdf</t>
  </si>
  <si>
    <t>https://www.te.gob.mx/Repositorio/A70F09-A/2023/Viaticos/2doTrimestre/230926INF.pdf</t>
  </si>
  <si>
    <t>https://www.te.gob.mx/Repositorio/A70F09-A/2023/Viaticos/2doTrimestre/230927INF.pdf</t>
  </si>
  <si>
    <t>https://www.te.gob.mx/Repositorio/A70F09-A/2023/Viaticos/2doTrimestre/230928INF.pdf</t>
  </si>
  <si>
    <t>https://www.te.gob.mx/Repositorio/A70F09-A/2023/Viaticos/2doTrimestre/230929INF.pdf</t>
  </si>
  <si>
    <t>https://www.te.gob.mx/Repositorio/A70F09-A/2023/Viaticos/2doTrimestre/230936INF.pdf</t>
  </si>
  <si>
    <t>https://www.te.gob.mx/Repositorio/A70F09-A/2023/Viaticos/2doTrimestre/230939INF.pdf</t>
  </si>
  <si>
    <t>https://www.te.gob.mx/Repositorio/A70F09-A/2023/Viaticos/2doTrimestre/230940INF.pdf</t>
  </si>
  <si>
    <t>https://www.te.gob.mx/Repositorio/A70F09-A/2023/Viaticos/2doTrimestre/230942INF.pdf</t>
  </si>
  <si>
    <t>https://www.te.gob.mx/Repositorio/A70F09-A/2023/Viaticos/2doTrimestre/230946INF.pdf</t>
  </si>
  <si>
    <t>https://www.te.gob.mx/Repositorio/A70F09-A/2023/Viaticos/2doTrimestre/230947INF.pdf</t>
  </si>
  <si>
    <t>https://www.te.gob.mx/Repositorio/A70F09-A/2023/Viaticos/2doTrimestre/230948INF.pdf</t>
  </si>
  <si>
    <t>https://www.te.gob.mx/Repositorio/A70F09-A/2023/Viaticos/2doTrimestre/230949INF.pdf</t>
  </si>
  <si>
    <t>https://www.te.gob.mx/Repositorio/A70F09-A/2023/Viaticos/2doTrimestre/230951INF.pdf</t>
  </si>
  <si>
    <t>https://www.te.gob.mx/Repositorio/A70F09-A/2023/Viaticos/2doTrimestre/230952INF.pdf</t>
  </si>
  <si>
    <t>https://www.te.gob.mx/Repositorio/A70F09-A/2023/Viaticos/2doTrimestre/230953INF.pdf</t>
  </si>
  <si>
    <t>https://www.te.gob.mx/Repositorio/A70F09-A/2023/Viaticos/2doTrimestre/230954INF.pdf</t>
  </si>
  <si>
    <t>https://www.te.gob.mx/Repositorio/A70F09-A/2023/Viaticos/2doTrimestre/230955INF.pdf</t>
  </si>
  <si>
    <t>https://www.te.gob.mx/Repositorio/A70F09-A/2023/Viaticos/2doTrimestre/230956INF.pdf</t>
  </si>
  <si>
    <t>https://www.te.gob.mx/Repositorio/A70F09-A/2023/Viaticos/2doTrimestre/230957INF.pdf</t>
  </si>
  <si>
    <t>https://www.te.gob.mx/Repositorio/A70F09-A/2023/Viaticos/2doTrimestre/230958INF.pdf</t>
  </si>
  <si>
    <t>https://www.te.gob.mx/Repositorio/A70F09-A/2023/Viaticos/2doTrimestre/230960INF.pdf</t>
  </si>
  <si>
    <t>https://www.te.gob.mx/Repositorio/A70F09-A/2023/Viaticos/2doTrimestre/230961INF.pdf</t>
  </si>
  <si>
    <t>https://www.te.gob.mx/Repositorio/A70F09-A/2023/Viaticos/2doTrimestre/230962INF.pdf</t>
  </si>
  <si>
    <t>https://www.te.gob.mx/Repositorio/A70F09-A/2023/Viaticos/2doTrimestre/230963INF.pdf</t>
  </si>
  <si>
    <t>https://www.te.gob.mx/Repositorio/A70F09-A/2023/Viaticos/2doTrimestre/230966INF.pdf</t>
  </si>
  <si>
    <t>https://www.te.gob.mx/Repositorio/A70F09-A/2023/Viaticos/2doTrimestre/230967INF.pdf</t>
  </si>
  <si>
    <t>https://www.te.gob.mx/Repositorio/A70F09-A/2023/Viaticos/2doTrimestre/230968INF.pdf</t>
  </si>
  <si>
    <t>https://www.te.gob.mx/Repositorio/A70F09-A/2023/Viaticos/2doTrimestre/230969INF.pdf</t>
  </si>
  <si>
    <t>https://www.te.gob.mx/Repositorio/A70F09-A/2023/Viaticos/2doTrimestre/230970INF.pdf</t>
  </si>
  <si>
    <t>https://www.te.gob.mx/Repositorio/A70F09-A/2023/Viaticos/2doTrimestre/230973INF.pdf</t>
  </si>
  <si>
    <t>https://www.te.gob.mx/Repositorio/A70F09-A/2023/Viaticos/2doTrimestre/230974INF.pdf</t>
  </si>
  <si>
    <t>https://www.te.gob.mx/Repositorio/A70F09-A/2023/Viaticos/2doTrimestre/230975INF.pdf</t>
  </si>
  <si>
    <t>https://www.te.gob.mx/Repositorio/A70F09-A/2023/Viaticos/2doTrimestre/230976INF.pdf</t>
  </si>
  <si>
    <t>https://www.te.gob.mx/Repositorio/A70F09-A/2023/Viaticos/2doTrimestre/230977INF.pdf</t>
  </si>
  <si>
    <t>https://www.te.gob.mx/Repositorio/A70F09-A/2023/Viaticos/2doTrimestre/230978INF.pdf</t>
  </si>
  <si>
    <t>https://www.te.gob.mx/Repositorio/A70F09-A/2023/Viaticos/2doTrimestre/230979INF.pdf</t>
  </si>
  <si>
    <t>https://www.te.gob.mx/Repositorio/A70F09-A/2023/Viaticos/2doTrimestre/230980INF.pdf</t>
  </si>
  <si>
    <t>https://www.te.gob.mx/Repositorio/A70F09-A/2023/Viaticos/2doTrimestre/230981INF.pdf</t>
  </si>
  <si>
    <t>https://www.te.gob.mx/Repositorio/A70F09-A/2023/Viaticos/2doTrimestre/230982INF.pdf</t>
  </si>
  <si>
    <t>https://www.te.gob.mx/Repositorio/A70F09-A/2023/Viaticos/2doTrimestre/230986INF.pdf</t>
  </si>
  <si>
    <t>https://www.te.gob.mx/Repositorio/A70F09-A/2023/Viaticos/2doTrimestre/230987INF.pdf</t>
  </si>
  <si>
    <t>https://www.te.gob.mx/Repositorio/A70F09-A/2023/Viaticos/2doTrimestre/230988INF.pdf</t>
  </si>
  <si>
    <t>https://www.te.gob.mx/Repositorio/A70F09-A/2023/Viaticos/2doTrimestre/230990INF.pdf</t>
  </si>
  <si>
    <t>https://www.te.gob.mx/Repositorio/A70F09-A/2023/Viaticos/2doTrimestre/230991INF.pdf</t>
  </si>
  <si>
    <t>https://www.te.gob.mx/Repositorio/A70F09-A/2023/Viaticos/2doTrimestre/230993INF.pdf</t>
  </si>
  <si>
    <t>https://www.te.gob.mx/Repositorio/A70F09-A/2023/Viaticos/2doTrimestre/231011INF.pdf</t>
  </si>
  <si>
    <t>https://www.te.gob.mx/Repositorio/A70F09-A/2023/Viaticos/2doTrimestre/231012INF.pdf</t>
  </si>
  <si>
    <t>https://www.te.gob.mx/Repositorio/A70F09-A/2023/Viaticos/2doTrimestre/231013INF.pdf</t>
  </si>
  <si>
    <t>https://www.te.gob.mx/Repositorio/A70F09-A/2023/Viaticos/2doTrimestre/231015INF.pdf</t>
  </si>
  <si>
    <t>https://www.te.gob.mx/Repositorio/A70F09-A/2023/Viaticos/2doTrimestre/231016INF.pdf</t>
  </si>
  <si>
    <t>https://www.te.gob.mx/Repositorio/A70F09-A/2023/Viaticos/2doTrimestre/231017INF.pdf</t>
  </si>
  <si>
    <t>https://www.te.gob.mx/Repositorio/A70F09-A/2023/Viaticos/2doTrimestre/231018INF.pdf</t>
  </si>
  <si>
    <t>https://www.te.gob.mx/Repositorio/A70F09-A/2023/Viaticos/2doTrimestre/231036INF.pdf</t>
  </si>
  <si>
    <t>https://www.te.gob.mx/Repositorio/A70F09-A/2023/Viaticos/2doTrimestre/231037INF.pdf</t>
  </si>
  <si>
    <t>https://www.te.gob.mx/Repositorio/A70F09-A/2023/Viaticos/2doTrimestre/231038INF.pdf</t>
  </si>
  <si>
    <t>https://www.te.gob.mx/Repositorio/A70F09-A/2023/Viaticos/2doTrimestre/231039INF.pdf</t>
  </si>
  <si>
    <t>https://www.te.gob.mx/Repositorio/A70F09-A/2023/Viaticos/2doTrimestre/231040INF.pdf</t>
  </si>
  <si>
    <t>https://www.te.gob.mx/Repositorio/A70F09-A/2023/Viaticos/2doTrimestre/231043INF.pdf</t>
  </si>
  <si>
    <t>https://www.te.gob.mx/Repositorio/A70F09-A/2023/Viaticos/2doTrimestre/231044INF.pdf</t>
  </si>
  <si>
    <t>https://www.te.gob.mx/Repositorio/A70F09-A/2023/Viaticos/2doTrimestre/231045INF.pdf</t>
  </si>
  <si>
    <t>https://www.te.gob.mx/Repositorio/A70F09-A/2023/Viaticos/2doTrimestre/231046INF.pdf</t>
  </si>
  <si>
    <t>https://www.te.gob.mx/Repositorio/A70F09-A/2023/Viaticos/2doTrimestre/231047INF.pdf</t>
  </si>
  <si>
    <t>https://www.te.gob.mx/Repositorio/A70F09-A/2023/Viaticos/2doTrimestre/231048INF.pdf</t>
  </si>
  <si>
    <t>https://www.te.gob.mx/Repositorio/A70F09-A/2023/Viaticos/2doTrimestre/231049INF.pdf</t>
  </si>
  <si>
    <t>https://www.te.gob.mx/Repositorio/A70F09-A/2023/Viaticos/2doTrimestre/231050INF.pdf</t>
  </si>
  <si>
    <t>https://www.te.gob.mx/Repositorio/A70F09-A/2023/Viaticos/2doTrimestre/231051INF.pdf</t>
  </si>
  <si>
    <t>https://www.te.gob.mx/Repositorio/A70F09-A/2023/Viaticos/2doTrimestre/231052INF.pdf</t>
  </si>
  <si>
    <t>https://www.te.gob.mx/Repositorio/A70F09-A/2023/Viaticos/2doTrimestre/231053INF.pdf</t>
  </si>
  <si>
    <t>https://www.te.gob.mx/Repositorio/A70F09-A/2023/Viaticos/2doTrimestre/231054INF.pdf</t>
  </si>
  <si>
    <t>https://www.te.gob.mx/Repositorio/A70F09-A/2023/Viaticos/2doTrimestre/231055INF.pdf</t>
  </si>
  <si>
    <t>https://www.te.gob.mx/Repositorio/A70F09-A/2023/Viaticos/2doTrimestre/231057INF.pdf</t>
  </si>
  <si>
    <t>https://www.te.gob.mx/Repositorio/A70F09-A/2023/Viaticos/2doTrimestre/231058INF.pdf</t>
  </si>
  <si>
    <t>https://www.te.gob.mx/Repositorio/A70F09-A/2023/Viaticos/2doTrimestre/231059INF.pdf</t>
  </si>
  <si>
    <t>https://www.te.gob.mx/Repositorio/A70F09-A/2023/Viaticos/2doTrimestre/231060INF.pdf</t>
  </si>
  <si>
    <t>https://www.te.gob.mx/Repositorio/A70F09-A/2023/Viaticos/2doTrimestre/231064INF.pdf</t>
  </si>
  <si>
    <t>https://www.te.gob.mx/Repositorio/A70F09-A/2023/Viaticos/2doTrimestre/231065INF.pdf</t>
  </si>
  <si>
    <t>https://www.te.gob.mx/Repositorio/A70F09-A/2023/Viaticos/2doTrimestre/231066INF.pdf</t>
  </si>
  <si>
    <t>https://www.te.gob.mx/Repositorio/A70F09-A/2023/Viaticos/2doTrimestre/231067INF.pdf</t>
  </si>
  <si>
    <t>https://www.te.gob.mx/Repositorio/A70F09-A/2023/Viaticos/2doTrimestre/231068INF.pdf</t>
  </si>
  <si>
    <t>https://www.te.gob.mx/Repositorio/A70F09-A/2023/Viaticos/2doTrimestre/231069INF.pdf</t>
  </si>
  <si>
    <t>https://www.te.gob.mx/Repositorio/A70F09-A/2023/Viaticos/2doTrimestre/231070INF.pdf</t>
  </si>
  <si>
    <t>https://www.te.gob.mx/Repositorio/A70F09-A/2023/Viaticos/2doTrimestre/231072INF.pdf</t>
  </si>
  <si>
    <t>https://www.te.gob.mx/Repositorio/A70F09-A/2023/Viaticos/2doTrimestre/231073INF.pdf</t>
  </si>
  <si>
    <t>https://www.te.gob.mx/Repositorio/A70F09-A/2023/Viaticos/2doTrimestre/231074INF.pdf</t>
  </si>
  <si>
    <t>https://www.te.gob.mx/Repositorio/A70F09-A/2023/Viaticos/2doTrimestre/231075INF.pdf</t>
  </si>
  <si>
    <t>https://www.te.gob.mx/Repositorio/A70F09-A/2023/Viaticos/2doTrimestre/231077INF.pdf</t>
  </si>
  <si>
    <t>https://www.te.gob.mx/Repositorio/A70F09-A/2023/Viaticos/2doTrimestre/231078INF.pdf</t>
  </si>
  <si>
    <t>https://www.te.gob.mx/Repositorio/A70F09-A/2023/Viaticos/2doTrimestre/231079INF.pdf</t>
  </si>
  <si>
    <t>https://www.te.gob.mx/Repositorio/A70F09-A/2023/Viaticos/2doTrimestre/231080INF.pdf</t>
  </si>
  <si>
    <t>https://www.te.gob.mx/Repositorio/A70F09-A/2023/Viaticos/2doTrimestre/231081INF.pdf</t>
  </si>
  <si>
    <t>https://www.te.gob.mx/Repositorio/A70F09-A/2023/Viaticos/2doTrimestre/231082INF.pdf</t>
  </si>
  <si>
    <t>https://www.te.gob.mx/Repositorio/A70F09-A/2023/Viaticos/2doTrimestre/231083INF.pdf</t>
  </si>
  <si>
    <t>https://www.te.gob.mx/Repositorio/A70F09-A/2023/Viaticos/2doTrimestre/231084INF.pdf</t>
  </si>
  <si>
    <t>https://www.te.gob.mx/Repositorio/A70F09-A/2023/Viaticos/2doTrimestre/231085INF.pdf</t>
  </si>
  <si>
    <t>https://www.te.gob.mx/Repositorio/A70F09-A/2023/Viaticos/2doTrimestre/231086INF.pdf</t>
  </si>
  <si>
    <t>https://www.te.gob.mx/Repositorio/A70F09-A/2023/Viaticos/2doTrimestre/231087INF.pdf</t>
  </si>
  <si>
    <t>https://www.te.gob.mx/Repositorio/A70F09-A/2023/Viaticos/2doTrimestre/231088INF.pdf</t>
  </si>
  <si>
    <t>https://www.te.gob.mx/Repositorio/A70F09-A/2023/Viaticos/2doTrimestre/231089INF.pdf</t>
  </si>
  <si>
    <t>https://www.te.gob.mx/Repositorio/A70F09-A/2023/Viaticos/2doTrimestre/231090INF.pdf</t>
  </si>
  <si>
    <t>https://www.te.gob.mx/Repositorio/A70F09-A/2023/Viaticos/2doTrimestre/231092INF.pdf</t>
  </si>
  <si>
    <t>https://www.te.gob.mx/Repositorio/A70F09-A/2023/Viaticos/2doTrimestre/231098INF.pdf</t>
  </si>
  <si>
    <t>https://www.te.gob.mx/Repositorio/A70F09-A/2023/Viaticos/2doTrimestre/231099INF.pdf</t>
  </si>
  <si>
    <t>https://www.te.gob.mx/Repositorio/A70F09-A/2023/Viaticos/2doTrimestre/231100INF.pdf</t>
  </si>
  <si>
    <t>https://www.te.gob.mx/Repositorio/A70F09-A/2023/Viaticos/2doTrimestre/231101INF.pdf</t>
  </si>
  <si>
    <t>https://www.te.gob.mx/Repositorio/A70F09-A/2023/Viaticos/2doTrimestre/231102INF.pdf</t>
  </si>
  <si>
    <t>https://www.te.gob.mx/Repositorio/A70F09-A/2023/Viaticos/2doTrimestre/231103INF.pdf</t>
  </si>
  <si>
    <t>https://www.te.gob.mx/Repositorio/A70F09-A/2023/Viaticos/2doTrimestre/231104INF.pdf</t>
  </si>
  <si>
    <t>https://www.te.gob.mx/Repositorio/A70F09-A/2023/Viaticos/2doTrimestre/231105INF.pdf</t>
  </si>
  <si>
    <t>https://www.te.gob.mx/Repositorio/A70F09-A/2023/Viaticos/2doTrimestre/231106INF.pdf</t>
  </si>
  <si>
    <t>https://www.te.gob.mx/Repositorio/A70F09-A/2023/Viaticos/2doTrimestre/231107INF.pdf</t>
  </si>
  <si>
    <t>https://www.te.gob.mx/Repositorio/A70F09-A/2023/Viaticos/2doTrimestre/231108INF.pdf</t>
  </si>
  <si>
    <t>https://www.te.gob.mx/Repositorio/A70F09-A/2023/Viaticos/2doTrimestre/231109INF.pdf</t>
  </si>
  <si>
    <t>https://www.te.gob.mx/Repositorio/A70F09-A/2023/Viaticos/2doTrimestre/231110INF.pdf</t>
  </si>
  <si>
    <t>https://www.te.gob.mx/Repositorio/A70F09-A/2023/Viaticos/2doTrimestre/231111INF.pdf</t>
  </si>
  <si>
    <t>https://www.te.gob.mx/Repositorio/A70F09-A/2023/Viaticos/2doTrimestre/231116INF.pdf</t>
  </si>
  <si>
    <t>https://www.te.gob.mx/Repositorio/A70F09-A/2023/Viaticos/2doTrimestre/231117INF.pdf</t>
  </si>
  <si>
    <t>https://www.te.gob.mx/Repositorio/A70F09-A/2023/Viaticos/2doTrimestre/231119INF.pdf</t>
  </si>
  <si>
    <t>https://www.te.gob.mx/Repositorio/A70F09-A/2023/Viaticos/2doTrimestre/231121INF.pdf</t>
  </si>
  <si>
    <t>https://www.te.gob.mx/Repositorio/A70F09-A/2023/Viaticos/2doTrimestre/231126INF.pdf</t>
  </si>
  <si>
    <t>https://www.te.gob.mx/Repositorio/A70F09-A/2023/Viaticos/2doTrimestre/231127INF.pdf</t>
  </si>
  <si>
    <t>https://www.te.gob.mx/Repositorio/A70F09-A/2023/Viaticos/2doTrimestre/231128INF.pdf</t>
  </si>
  <si>
    <t>https://www.te.gob.mx/Repositorio/A70F09-A/2023/Viaticos/2doTrimestre/231129INF.pdf</t>
  </si>
  <si>
    <t>https://www.te.gob.mx/Repositorio/A70F09-A/2023/Viaticos/2doTrimestre/231130INF.pdf</t>
  </si>
  <si>
    <t>https://www.te.gob.mx/Repositorio/A70F09-A/2023/Viaticos/2doTrimestre/231131INF.pdf</t>
  </si>
  <si>
    <t>https://www.te.gob.mx/Repositorio/A70F09-A/2023/Viaticos/2doTrimestre/231132INF.pdf</t>
  </si>
  <si>
    <t>https://www.te.gob.mx/Repositorio/A70F09-A/2023/Viaticos/2doTrimestre/231133INF.pdf</t>
  </si>
  <si>
    <t>https://www.te.gob.mx/Repositorio/A70F09-A/2023/Viaticos/2doTrimestre/231134INF.pdf</t>
  </si>
  <si>
    <t>https://www.te.gob.mx/Repositorio/A70F09-A/2023/Viaticos/2doTrimestre/231135INF.pdf</t>
  </si>
  <si>
    <t>https://www.te.gob.mx/Repositorio/A70F09-A/2023/Viaticos/2doTrimestre/231136INF.pdf</t>
  </si>
  <si>
    <t>https://www.te.gob.mx/Repositorio/A70F09-A/2023/Viaticos/2doTrimestre/231137INF.pdf</t>
  </si>
  <si>
    <t>https://www.te.gob.mx/Repositorio/A70F09-A/2023/Viaticos/2doTrimestre/231138INF.pdf</t>
  </si>
  <si>
    <t>https://www.te.gob.mx/Repositorio/A70F09-A/2023/Viaticos/2doTrimestre/231140INF.pdf</t>
  </si>
  <si>
    <t>https://www.te.gob.mx/Repositorio/A70F09-A/2023/Viaticos/2doTrimestre/231143INF.pdf</t>
  </si>
  <si>
    <t>https://www.te.gob.mx/Repositorio/A70F09-A/2023/Viaticos/2doTrimestre/231144INF.pdf</t>
  </si>
  <si>
    <t>https://www.te.gob.mx/Repositorio/A70F09-A/2023/Viaticos/2doTrimestre/231154INF.pdf</t>
  </si>
  <si>
    <t>https://www.te.gob.mx/Repositorio/A70F09-A/2023/Viaticos/2doTrimestre/231161INF.pdf</t>
  </si>
  <si>
    <t>https://www.te.gob.mx/Repositorio/A70F09-A/2023/Viaticos/2doTrimestre/231162INF.pdf</t>
  </si>
  <si>
    <t>https://www.te.gob.mx/Repositorio/A70F09-A/2023/Viaticos/2doTrimestre/231163INF.pdf</t>
  </si>
  <si>
    <t>https://www.te.gob.mx/Repositorio/A70F09-A/2023/Viaticos/2doTrimestre/231164INF.pdf</t>
  </si>
  <si>
    <t>https://www.te.gob.mx/Repositorio/A70F09-A/2023/Viaticos/2doTrimestre/231172INF.pdf</t>
  </si>
  <si>
    <t>https://www.te.gob.mx/Repositorio/A70F09-A/2023/Viaticos/2doTrimestre/231174INF.pdf</t>
  </si>
  <si>
    <t>https://www.te.gob.mx/Repositorio/A70F09-A/2023/Viaticos/2doTrimestre/231175INF.pdf</t>
  </si>
  <si>
    <t>https://www.te.gob.mx/Repositorio/A70F09-A/2023/Viaticos/2doTrimestre/231178INF.pdf</t>
  </si>
  <si>
    <t>https://www.te.gob.mx/Repositorio/A70F09-A/2023/Viaticos/2doTrimestre/231182INF.pdf</t>
  </si>
  <si>
    <t>https://www.te.gob.mx/Repositorio/A70F09-A/2023/Viaticos/2doTrimestre/231183INF.pdf</t>
  </si>
  <si>
    <t>https://www.te.gob.mx/Repositorio/A70F09-A/2023/Viaticos/2doTrimestre/231184INF.pdf</t>
  </si>
  <si>
    <t>https://www.te.gob.mx/Repositorio/A70F09-A/2023/Viaticos/2doTrimestre/231204INF.pdf</t>
  </si>
  <si>
    <t>https://www.te.gob.mx/Repositorio/A70F09-A/2023/Viaticos/2doTrimestre/231205INF.pdf</t>
  </si>
  <si>
    <t>https://www.te.gob.mx/Repositorio/A70F09-A/2023/Viaticos/2doTrimestre/231207INF.pdf</t>
  </si>
  <si>
    <t>https://www.te.gob.mx/Repositorio/A70F09-A/2023/Viaticos/2doTrimestre/231213INF.pdf</t>
  </si>
  <si>
    <t>https://www.te.gob.mx/Repositorio/A70F09-A/2023/Viaticos/2doTrimestre/231228INF.pdf</t>
  </si>
  <si>
    <t>https://www.te.gob.mx/Repositorio/A70F09-A/2023/Viaticos/2doTrimestre/231244INF.pdf</t>
  </si>
  <si>
    <t>https://www.te.gob.mx/Repositorio/A70F09-A/2023/Viaticos/2doTrimestre/231250INF.pdf</t>
  </si>
  <si>
    <t>https://www.te.gob.mx/Repositorio/A70F09-A/2023/Viaticos/2doTrimestre/231275INF.pdf</t>
  </si>
  <si>
    <t>https://www.te.gob.mx/Repositorio/A70F09-A/2023/Viaticos/2doTrimestre/231277INF.pdf</t>
  </si>
  <si>
    <t>https://www.te.gob.mx/Repositorio/A70F09-A/2023/Viaticos/2doTrimestre/231278INF.pdf</t>
  </si>
  <si>
    <t>https://www.te.gob.mx/Repositorio/A70F09-A/2023/Viaticos/2doTrimestre/231279INF.pdf</t>
  </si>
  <si>
    <t>https://www.te.gob.mx/Repositorio/A70F09-A/2023/Viaticos/2doTrimestre/231280INF.pdf</t>
  </si>
  <si>
    <t>https://www.te.gob.mx/Repositorio/A70F09-A/2023/Viaticos/2doTrimestre/231281INF.pdf</t>
  </si>
  <si>
    <t>https://www.te.gob.mx/Repositorio/A70F09-A/2023/Viaticos/2doTrimestre/231283INF.pdf</t>
  </si>
  <si>
    <t>https://www.te.gob.mx/Repositorio/A70F09-A/2023/Viaticos/2doTrimestre/231284INF.pdf</t>
  </si>
  <si>
    <t>https://www.te.gob.mx/Repositorio/A70F09-A/2023/Viaticos/2doTrimestre/231285INF.pdf</t>
  </si>
  <si>
    <t>https://www.te.gob.mx/Repositorio/A70F09-A/2023/Viaticos/2doTrimestre/231286INF.pdf</t>
  </si>
  <si>
    <t>https://www.te.gob.mx/Repositorio/A70F09-A/2023/Viaticos/2doTrimestre/231287INF.pdf</t>
  </si>
  <si>
    <t>https://www.te.gob.mx/Repositorio/A70F09-A/2023/Viaticos/2doTrimestre/231290INF.pdf</t>
  </si>
  <si>
    <t>https://www.te.gob.mx/Repositorio/A70F09-A/2023/Viaticos/2doTrimestre/231291INF.pdf</t>
  </si>
  <si>
    <t>https://www.te.gob.mx/Repositorio/A70F09-A/2023/Viaticos/2doTrimestre/231292INF.pdf</t>
  </si>
  <si>
    <t>https://www.te.gob.mx/Repositorio/A70F09-A/2023/Viaticos/2doTrimestre/231293INF.pdf</t>
  </si>
  <si>
    <t>https://www.te.gob.mx/Repositorio/A70F09-A/2023/Viaticos/2doTrimestre/231294INF.pdf</t>
  </si>
  <si>
    <t>https://www.te.gob.mx/Repositorio/A70F09-A/2023/Viaticos/2doTrimestre/231295INF.pdf</t>
  </si>
  <si>
    <t>https://www.te.gob.mx/Repositorio/A70F09-A/2023/Viaticos/2doTrimestre/231296INF.pdf</t>
  </si>
  <si>
    <t>https://www.te.gob.mx/Repositorio/A70F09-A/2023/Viaticos/2doTrimestre/231297INF.pdf</t>
  </si>
  <si>
    <t>https://www.te.gob.mx/Repositorio/A70F09-A/2023/Viaticos/2doTrimestre/231298INF.pdf</t>
  </si>
  <si>
    <t>https://www.te.gob.mx/Repositorio/A70F09-A/2023/Viaticos/2doTrimestre/231299INF.pdf</t>
  </si>
  <si>
    <t>https://www.te.gob.mx/Repositorio/A70F09-A/2023/Viaticos/2doTrimestre/231300INF.pdf</t>
  </si>
  <si>
    <t>https://www.te.gob.mx/Repositorio/A70F09-A/2023/Viaticos/2doTrimestre/231353INF.pdf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</si>
</sst>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ill="1"/>
    <xf numFmtId="14" fontId="0" fillId="0" borderId="0" xfId="0" applyNumberFormat="1" applyFill="1"/>
    <xf numFmtId="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ESUPUESTO\FISCALIZACI&#211;N\Daniel\2023\SIPOT\2do%20Trimestre\Boletos%20de%20Avi&#243;n\c75464ae-ad67-4fde-a0b3-b774b1addec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s>
    <sheetDataSet>
      <sheetData sheetId="0" refreshError="1">
        <row r="17">
          <cell r="B17">
            <v>15</v>
          </cell>
          <cell r="C17" t="str">
            <v>23-15</v>
          </cell>
          <cell r="D17" t="str">
            <v>13/01/2023</v>
          </cell>
          <cell r="E17" t="str">
            <v>Solicitud 15</v>
          </cell>
          <cell r="F17" t="str">
            <v>No Autorizado</v>
          </cell>
          <cell r="G17">
            <v>7926</v>
          </cell>
          <cell r="H17" t="str">
            <v>LUIS OCTAVIO VADO GRAJALES</v>
          </cell>
          <cell r="I17" t="str">
            <v>14</v>
          </cell>
          <cell r="J17">
            <v>200320000</v>
          </cell>
          <cell r="K17">
            <v>22</v>
          </cell>
          <cell r="L17" t="str">
            <v>NACIONAL</v>
          </cell>
          <cell r="M17" t="str">
            <v>Asistencia a Evento Externo</v>
          </cell>
          <cell r="N17" t="str">
            <v>MÉXICO, BAJA CALIFORNIA, TIJUANA</v>
          </cell>
          <cell r="O17" t="str">
            <v>11/01/2023</v>
          </cell>
          <cell r="P17" t="str">
            <v>13/01/2023</v>
          </cell>
          <cell r="Q17">
            <v>2400</v>
          </cell>
          <cell r="R17">
            <v>2100</v>
          </cell>
          <cell r="Y17">
            <v>4500</v>
          </cell>
          <cell r="Z17" t="str">
            <v>TE-107</v>
          </cell>
          <cell r="AA17" t="str">
            <v>11/01/2023</v>
          </cell>
          <cell r="AB17" t="str">
            <v>1</v>
          </cell>
          <cell r="AC17">
            <v>0</v>
          </cell>
          <cell r="AE17">
            <v>0</v>
          </cell>
          <cell r="AF17">
            <v>0</v>
          </cell>
          <cell r="AG17">
            <v>505</v>
          </cell>
          <cell r="AH17">
            <v>2526.6799999999998</v>
          </cell>
          <cell r="AP17">
            <v>3031.68</v>
          </cell>
          <cell r="AQ17">
            <v>3031.68</v>
          </cell>
          <cell r="AR17" t="b">
            <v>1</v>
          </cell>
          <cell r="AS17" t="str">
            <v>3750400,3750400</v>
          </cell>
          <cell r="AT17" t="str">
            <v>SN</v>
          </cell>
          <cell r="AU17">
            <v>0</v>
          </cell>
          <cell r="AV17" t="str">
            <v>SN</v>
          </cell>
          <cell r="AW17">
            <v>0</v>
          </cell>
          <cell r="AX17" t="str">
            <v>SN</v>
          </cell>
          <cell r="AY17">
            <v>0</v>
          </cell>
          <cell r="AZ17">
            <v>1468.32</v>
          </cell>
          <cell r="BA17">
            <v>45031</v>
          </cell>
          <cell r="BB17">
            <v>1468.32</v>
          </cell>
          <cell r="BC17">
            <v>1468.32</v>
          </cell>
          <cell r="BD17">
            <v>0</v>
          </cell>
          <cell r="BE17">
            <v>0</v>
          </cell>
          <cell r="BF17" t="str">
            <v>ESCUELA JUDICIAL ELECTORAL</v>
          </cell>
          <cell r="BG17" t="str">
            <v>PROCESADAS</v>
          </cell>
          <cell r="BH17" t="str">
            <v>13/01/2023</v>
          </cell>
          <cell r="BI17" t="str">
            <v>05/05/2023</v>
          </cell>
        </row>
        <row r="18">
          <cell r="B18">
            <v>16</v>
          </cell>
          <cell r="C18" t="str">
            <v>23-16</v>
          </cell>
          <cell r="D18" t="str">
            <v>19/01/2023</v>
          </cell>
          <cell r="E18" t="str">
            <v>Solicitud 16</v>
          </cell>
          <cell r="F18" t="str">
            <v>No Autorizado</v>
          </cell>
          <cell r="G18">
            <v>1284</v>
          </cell>
          <cell r="H18" t="str">
            <v>FELIPE DE LA MATA PIZAÑA</v>
          </cell>
          <cell r="I18" t="str">
            <v>1</v>
          </cell>
          <cell r="J18">
            <v>120000000</v>
          </cell>
          <cell r="K18">
            <v>2</v>
          </cell>
          <cell r="L18" t="str">
            <v>NACIONAL</v>
          </cell>
          <cell r="M18" t="str">
            <v>Asistencia a Evento Externo</v>
          </cell>
          <cell r="N18" t="str">
            <v>MÉXICO, COAHUILA DE ZARAGOZA, SALTILLO</v>
          </cell>
          <cell r="O18" t="str">
            <v>13/01/2023</v>
          </cell>
          <cell r="P18" t="str">
            <v>14/01/2023</v>
          </cell>
          <cell r="Q18">
            <v>3000</v>
          </cell>
          <cell r="R18">
            <v>2360</v>
          </cell>
          <cell r="Y18">
            <v>5360</v>
          </cell>
          <cell r="Z18" t="str">
            <v>40988</v>
          </cell>
          <cell r="AA18" t="str">
            <v>12/01/2023</v>
          </cell>
          <cell r="AB18" t="str">
            <v>1</v>
          </cell>
          <cell r="AC18">
            <v>0</v>
          </cell>
          <cell r="AE18">
            <v>0</v>
          </cell>
          <cell r="AF18">
            <v>0</v>
          </cell>
          <cell r="AG18">
            <v>152.1</v>
          </cell>
          <cell r="AH18">
            <v>2368.1</v>
          </cell>
          <cell r="AP18">
            <v>2520.1999999999998</v>
          </cell>
          <cell r="AS18" t="str">
            <v>3750400,3750400</v>
          </cell>
          <cell r="AT18" t="str">
            <v>F-22393</v>
          </cell>
          <cell r="AU18">
            <v>2839.8</v>
          </cell>
          <cell r="AV18" t="str">
            <v>SN</v>
          </cell>
          <cell r="AW18">
            <v>0</v>
          </cell>
          <cell r="AX18" t="str">
            <v>SN</v>
          </cell>
          <cell r="AY18">
            <v>0</v>
          </cell>
          <cell r="AZ18">
            <v>2839.8</v>
          </cell>
          <cell r="BB18">
            <v>0</v>
          </cell>
          <cell r="BC18">
            <v>0</v>
          </cell>
          <cell r="BD18">
            <v>0</v>
          </cell>
          <cell r="BE18">
            <v>0</v>
          </cell>
          <cell r="BF18" t="str">
            <v>PONENCIA MAGISTRADO FELIPE DE LA MATA PIZAÑA</v>
          </cell>
          <cell r="BG18" t="str">
            <v>PROCESADAS</v>
          </cell>
          <cell r="BH18" t="str">
            <v>19/01/2023</v>
          </cell>
          <cell r="BI18" t="str">
            <v>31/01/2023</v>
          </cell>
        </row>
        <row r="19">
          <cell r="B19">
            <v>17</v>
          </cell>
          <cell r="C19" t="str">
            <v>23-17</v>
          </cell>
          <cell r="D19" t="str">
            <v>19/01/2023</v>
          </cell>
          <cell r="E19" t="str">
            <v>Solicitud 17</v>
          </cell>
          <cell r="F19" t="str">
            <v>No Autorizado</v>
          </cell>
          <cell r="G19">
            <v>6610</v>
          </cell>
          <cell r="H19" t="str">
            <v>MONICA VALLADO GONZALEZ</v>
          </cell>
          <cell r="I19" t="str">
            <v>10</v>
          </cell>
          <cell r="J19">
            <v>120000000</v>
          </cell>
          <cell r="K19">
            <v>2</v>
          </cell>
          <cell r="L19" t="str">
            <v>NACIONAL</v>
          </cell>
          <cell r="M19" t="str">
            <v>Asistencia a Evento Externo</v>
          </cell>
          <cell r="N19" t="str">
            <v>MÉXICO, COAHUILA DE ZARAGOZA, SALTILLO</v>
          </cell>
          <cell r="O19" t="str">
            <v>13/01/2023</v>
          </cell>
          <cell r="P19" t="str">
            <v>14/01/2023</v>
          </cell>
          <cell r="Q19">
            <v>2000</v>
          </cell>
          <cell r="R19">
            <v>1365</v>
          </cell>
          <cell r="Y19">
            <v>3365</v>
          </cell>
          <cell r="Z19" t="str">
            <v>TE-130</v>
          </cell>
          <cell r="AA19" t="str">
            <v>12/01/2023</v>
          </cell>
          <cell r="AB19" t="str">
            <v>1</v>
          </cell>
          <cell r="AC19">
            <v>0</v>
          </cell>
          <cell r="AE19">
            <v>0</v>
          </cell>
          <cell r="AF19">
            <v>0</v>
          </cell>
          <cell r="AG19">
            <v>996.9</v>
          </cell>
          <cell r="AH19">
            <v>2368.1</v>
          </cell>
          <cell r="AP19">
            <v>3365</v>
          </cell>
          <cell r="AS19" t="str">
            <v>3750400,3750400</v>
          </cell>
          <cell r="AT19" t="str">
            <v>SN</v>
          </cell>
          <cell r="AU19">
            <v>0</v>
          </cell>
          <cell r="AV19" t="str">
            <v>SN</v>
          </cell>
          <cell r="AW19">
            <v>0</v>
          </cell>
          <cell r="AX19" t="str">
            <v>SN</v>
          </cell>
          <cell r="AY19">
            <v>0</v>
          </cell>
          <cell r="AZ19">
            <v>0</v>
          </cell>
          <cell r="BB19">
            <v>0</v>
          </cell>
          <cell r="BC19">
            <v>0</v>
          </cell>
          <cell r="BD19">
            <v>0</v>
          </cell>
          <cell r="BE19">
            <v>0</v>
          </cell>
          <cell r="BF19" t="str">
            <v>PONENCIA MAGISTRADO FELIPE DE LA MATA PIZAÑA</v>
          </cell>
          <cell r="BG19" t="str">
            <v>PROCESADAS</v>
          </cell>
          <cell r="BH19" t="str">
            <v>19/01/2023</v>
          </cell>
          <cell r="BI19" t="str">
            <v>31/01/2023</v>
          </cell>
        </row>
        <row r="20">
          <cell r="B20">
            <v>18</v>
          </cell>
          <cell r="C20" t="str">
            <v>23-18</v>
          </cell>
          <cell r="D20" t="str">
            <v>18/01/2023</v>
          </cell>
          <cell r="E20" t="str">
            <v>Solicitud 18</v>
          </cell>
          <cell r="F20" t="str">
            <v>No Autorizado</v>
          </cell>
          <cell r="G20">
            <v>6240</v>
          </cell>
          <cell r="H20" t="str">
            <v>ANGEL SAAVEDRA GARCIA</v>
          </cell>
          <cell r="I20" t="str">
            <v>25</v>
          </cell>
          <cell r="J20">
            <v>210021200</v>
          </cell>
          <cell r="K20">
            <v>31</v>
          </cell>
          <cell r="L20" t="str">
            <v>NACIONAL</v>
          </cell>
          <cell r="M20" t="str">
            <v>Apoyo a Altos Funcionarios</v>
          </cell>
          <cell r="N20" t="str">
            <v>MÉXICO, MÉXICO, TOLUCA DE LERDO</v>
          </cell>
          <cell r="O20" t="str">
            <v>11/01/2023</v>
          </cell>
          <cell r="P20" t="str">
            <v>11/01/2023</v>
          </cell>
          <cell r="Q20">
            <v>800</v>
          </cell>
          <cell r="V20">
            <v>800</v>
          </cell>
          <cell r="Y20">
            <v>1600</v>
          </cell>
          <cell r="Z20" t="str">
            <v>40986</v>
          </cell>
          <cell r="AA20" t="str">
            <v>12/01/2023</v>
          </cell>
          <cell r="AB20" t="str">
            <v>1</v>
          </cell>
          <cell r="AC20">
            <v>0</v>
          </cell>
          <cell r="AE20">
            <v>0</v>
          </cell>
          <cell r="AF20">
            <v>0</v>
          </cell>
          <cell r="AG20">
            <v>765</v>
          </cell>
          <cell r="AL20">
            <v>800</v>
          </cell>
          <cell r="AP20">
            <v>1565</v>
          </cell>
          <cell r="AS20" t="str">
            <v>3750400,3750400</v>
          </cell>
          <cell r="AT20" t="str">
            <v>F-22372</v>
          </cell>
          <cell r="AU20">
            <v>35</v>
          </cell>
          <cell r="AV20" t="str">
            <v>SN</v>
          </cell>
          <cell r="AW20">
            <v>0</v>
          </cell>
          <cell r="AX20" t="str">
            <v>SN</v>
          </cell>
          <cell r="AY20">
            <v>0</v>
          </cell>
          <cell r="AZ20">
            <v>35</v>
          </cell>
          <cell r="BB20">
            <v>0</v>
          </cell>
          <cell r="BC20">
            <v>0</v>
          </cell>
          <cell r="BD20">
            <v>0</v>
          </cell>
          <cell r="BE20">
            <v>0</v>
          </cell>
          <cell r="BF20" t="str">
            <v>JEFATURA DE UNIDAD DE GESTIÓN INSTITUCIONAL</v>
          </cell>
          <cell r="BG20" t="str">
            <v>PROCESADAS</v>
          </cell>
          <cell r="BH20" t="str">
            <v>18/01/2023</v>
          </cell>
          <cell r="BI20" t="str">
            <v>23/01/2023</v>
          </cell>
        </row>
        <row r="21">
          <cell r="B21">
            <v>19</v>
          </cell>
          <cell r="C21" t="str">
            <v>23-19</v>
          </cell>
          <cell r="D21" t="str">
            <v>17/01/2023</v>
          </cell>
          <cell r="E21" t="str">
            <v>Solicitud 19</v>
          </cell>
          <cell r="F21" t="str">
            <v>No Autorizado</v>
          </cell>
          <cell r="G21">
            <v>5570</v>
          </cell>
          <cell r="H21" t="str">
            <v>REYES RODRIGUEZ MONDRAGON</v>
          </cell>
          <cell r="I21" t="str">
            <v>1</v>
          </cell>
          <cell r="J21">
            <v>150000000</v>
          </cell>
          <cell r="K21">
            <v>5</v>
          </cell>
          <cell r="L21" t="str">
            <v>NACIONAL</v>
          </cell>
          <cell r="M21" t="str">
            <v>Asistencia a Evento Externo</v>
          </cell>
          <cell r="N21" t="str">
            <v>MÉXICO, YUCATÁN, MÉRIDA</v>
          </cell>
          <cell r="O21" t="str">
            <v>14/01/2023</v>
          </cell>
          <cell r="P21" t="str">
            <v>15/01/2023</v>
          </cell>
          <cell r="Q21">
            <v>3000</v>
          </cell>
          <cell r="R21">
            <v>2360</v>
          </cell>
          <cell r="Y21">
            <v>5360</v>
          </cell>
          <cell r="Z21" t="str">
            <v>40987</v>
          </cell>
          <cell r="AA21" t="str">
            <v>12/01/2023</v>
          </cell>
          <cell r="AB21" t="str">
            <v>1</v>
          </cell>
          <cell r="AC21">
            <v>0</v>
          </cell>
          <cell r="AE21">
            <v>0</v>
          </cell>
          <cell r="AF21">
            <v>5360</v>
          </cell>
          <cell r="AP21">
            <v>0</v>
          </cell>
          <cell r="AS21" t="str">
            <v>3750400,3750400</v>
          </cell>
          <cell r="AT21" t="str">
            <v>SN</v>
          </cell>
          <cell r="AU21">
            <v>0</v>
          </cell>
          <cell r="AV21" t="str">
            <v>SN</v>
          </cell>
          <cell r="AW21">
            <v>0</v>
          </cell>
          <cell r="AX21" t="str">
            <v>SN</v>
          </cell>
          <cell r="AY21">
            <v>0</v>
          </cell>
          <cell r="AZ21">
            <v>0</v>
          </cell>
          <cell r="BB21">
            <v>0</v>
          </cell>
          <cell r="BC21">
            <v>0</v>
          </cell>
          <cell r="BD21">
            <v>0</v>
          </cell>
          <cell r="BE21">
            <v>0</v>
          </cell>
          <cell r="BF21" t="str">
            <v>PONENCIA MAGISTRADO REYES RODRÍGUEZ MONDRAGÓN</v>
          </cell>
          <cell r="BG21" t="str">
            <v>PROCESADAS</v>
          </cell>
          <cell r="BH21" t="str">
            <v>17/01/2023</v>
          </cell>
          <cell r="BI21" t="str">
            <v>17/01/2023</v>
          </cell>
        </row>
        <row r="22">
          <cell r="B22">
            <v>20</v>
          </cell>
          <cell r="C22" t="str">
            <v>23-20</v>
          </cell>
          <cell r="D22" t="str">
            <v>17/01/2023</v>
          </cell>
          <cell r="E22" t="str">
            <v>Solicitud 20</v>
          </cell>
          <cell r="F22" t="str">
            <v>No Autorizado</v>
          </cell>
          <cell r="G22">
            <v>6173</v>
          </cell>
          <cell r="H22" t="str">
            <v>JOSE CRISANTOS GALINDO</v>
          </cell>
          <cell r="I22" t="str">
            <v>25</v>
          </cell>
          <cell r="J22">
            <v>360003000</v>
          </cell>
          <cell r="K22">
            <v>63</v>
          </cell>
          <cell r="L22" t="str">
            <v>NACIONAL</v>
          </cell>
          <cell r="M22" t="str">
            <v>Asistencia a Evento Externo</v>
          </cell>
          <cell r="N22" t="str">
            <v>MÉXICO, MORELOS, CUERNAVACA</v>
          </cell>
          <cell r="O22" t="str">
            <v>12/01/2023</v>
          </cell>
          <cell r="P22" t="str">
            <v>12/01/2023</v>
          </cell>
          <cell r="V22">
            <v>700</v>
          </cell>
          <cell r="Y22">
            <v>700</v>
          </cell>
          <cell r="Z22" t="str">
            <v>TE-127</v>
          </cell>
          <cell r="AA22" t="str">
            <v>12/01/2023</v>
          </cell>
          <cell r="AB22" t="str">
            <v>1</v>
          </cell>
          <cell r="AC22">
            <v>0</v>
          </cell>
          <cell r="AE22">
            <v>0</v>
          </cell>
          <cell r="AF22">
            <v>0</v>
          </cell>
          <cell r="AL22">
            <v>552</v>
          </cell>
          <cell r="AP22">
            <v>552</v>
          </cell>
          <cell r="AS22" t="str">
            <v>3750400</v>
          </cell>
          <cell r="AT22" t="str">
            <v>M-539</v>
          </cell>
          <cell r="AU22">
            <v>148</v>
          </cell>
          <cell r="AV22" t="str">
            <v>SN</v>
          </cell>
          <cell r="AW22">
            <v>0</v>
          </cell>
          <cell r="AX22" t="str">
            <v>SN</v>
          </cell>
          <cell r="AY22">
            <v>0</v>
          </cell>
          <cell r="AZ22">
            <v>148</v>
          </cell>
          <cell r="BB22">
            <v>0</v>
          </cell>
          <cell r="BC22">
            <v>0</v>
          </cell>
          <cell r="BD22">
            <v>0</v>
          </cell>
          <cell r="BE22">
            <v>0</v>
          </cell>
          <cell r="BF22" t="str">
            <v>DELEGACIÓN ADMINISTRATIVA DE SALA REGIONAL ESPECIALIZADA</v>
          </cell>
          <cell r="BG22" t="str">
            <v>PROCESADAS</v>
          </cell>
          <cell r="BH22" t="str">
            <v>17/01/2023</v>
          </cell>
          <cell r="BI22" t="str">
            <v>23/01/2023</v>
          </cell>
        </row>
        <row r="23">
          <cell r="B23">
            <v>21</v>
          </cell>
          <cell r="C23" t="str">
            <v>23-21</v>
          </cell>
          <cell r="D23" t="str">
            <v>16/01/2023</v>
          </cell>
          <cell r="E23" t="str">
            <v>Solicitud 21</v>
          </cell>
          <cell r="F23" t="str">
            <v>No Autorizado</v>
          </cell>
          <cell r="G23">
            <v>8346</v>
          </cell>
          <cell r="H23" t="str">
            <v>MARIA DE LOS ANGELES QUINTERO RENTERIA</v>
          </cell>
          <cell r="I23" t="str">
            <v>6</v>
          </cell>
          <cell r="J23">
            <v>1000100000</v>
          </cell>
          <cell r="K23">
            <v>5</v>
          </cell>
          <cell r="L23" t="str">
            <v>NACIONAL</v>
          </cell>
          <cell r="M23" t="str">
            <v>Asistencia a Evento Externo</v>
          </cell>
          <cell r="N23" t="str">
            <v>MÉXICO, YUCATÁN, MÉRIDA</v>
          </cell>
          <cell r="O23" t="str">
            <v>14/01/2023</v>
          </cell>
          <cell r="P23" t="str">
            <v>15/01/2023</v>
          </cell>
          <cell r="Q23">
            <v>2400</v>
          </cell>
          <cell r="R23">
            <v>1885</v>
          </cell>
          <cell r="Y23">
            <v>4285</v>
          </cell>
          <cell r="Z23" t="str">
            <v>TE-131</v>
          </cell>
          <cell r="AA23" t="str">
            <v>12/01/2023</v>
          </cell>
          <cell r="AB23" t="str">
            <v>1</v>
          </cell>
          <cell r="AC23">
            <v>0</v>
          </cell>
          <cell r="AE23">
            <v>0</v>
          </cell>
          <cell r="AF23">
            <v>0</v>
          </cell>
          <cell r="AP23">
            <v>0</v>
          </cell>
          <cell r="AS23" t="str">
            <v>3750400,3750400</v>
          </cell>
          <cell r="AT23" t="str">
            <v>F-22399</v>
          </cell>
          <cell r="AU23">
            <v>4285</v>
          </cell>
          <cell r="AV23" t="str">
            <v>SN</v>
          </cell>
          <cell r="AW23">
            <v>0</v>
          </cell>
          <cell r="AX23" t="str">
            <v>SN</v>
          </cell>
          <cell r="AY23">
            <v>0</v>
          </cell>
          <cell r="AZ23">
            <v>4285</v>
          </cell>
          <cell r="BB23">
            <v>0</v>
          </cell>
          <cell r="BC23">
            <v>0</v>
          </cell>
          <cell r="BD23">
            <v>0</v>
          </cell>
          <cell r="BE23">
            <v>0</v>
          </cell>
          <cell r="BF23" t="str">
            <v>PONENCIA MAGISTRADO REYES RODRÍGUEZ MONDRAGÓN</v>
          </cell>
          <cell r="BG23" t="str">
            <v>PROCESADAS</v>
          </cell>
          <cell r="BH23" t="str">
            <v>16/01/2023</v>
          </cell>
          <cell r="BI23" t="str">
            <v>30/01/2023</v>
          </cell>
        </row>
        <row r="24">
          <cell r="B24">
            <v>22</v>
          </cell>
          <cell r="C24" t="str">
            <v>23-22</v>
          </cell>
          <cell r="D24" t="str">
            <v>17/01/2023</v>
          </cell>
          <cell r="E24" t="str">
            <v>Solicitud 22</v>
          </cell>
          <cell r="F24" t="str">
            <v>No Autorizado</v>
          </cell>
          <cell r="G24">
            <v>6369</v>
          </cell>
          <cell r="H24" t="str">
            <v>EDDA CARMONA ARREZ</v>
          </cell>
          <cell r="I24" t="str">
            <v>19</v>
          </cell>
          <cell r="J24">
            <v>332000000</v>
          </cell>
          <cell r="K24">
            <v>10</v>
          </cell>
          <cell r="L24" t="str">
            <v>NACIONAL</v>
          </cell>
          <cell r="M24" t="str">
            <v>Traslado de Documentación</v>
          </cell>
          <cell r="N24" t="str">
            <v>MÉXICO, CIUDAD DE MÉXICO, CIUDAD DE MÉXICO</v>
          </cell>
          <cell r="O24" t="str">
            <v>16/01/2023</v>
          </cell>
          <cell r="P24" t="str">
            <v>16/01/2023</v>
          </cell>
          <cell r="Q24">
            <v>800</v>
          </cell>
          <cell r="Y24">
            <v>800</v>
          </cell>
          <cell r="Z24" t="str">
            <v>TE-128</v>
          </cell>
          <cell r="AA24" t="str">
            <v>12/01/2023</v>
          </cell>
          <cell r="AB24" t="str">
            <v>1</v>
          </cell>
          <cell r="AC24">
            <v>0</v>
          </cell>
          <cell r="AE24">
            <v>0</v>
          </cell>
          <cell r="AF24">
            <v>0</v>
          </cell>
          <cell r="AG24">
            <v>800</v>
          </cell>
          <cell r="AP24">
            <v>800</v>
          </cell>
          <cell r="AS24" t="str">
            <v>3750400</v>
          </cell>
          <cell r="AT24" t="str">
            <v>SN</v>
          </cell>
          <cell r="AU24">
            <v>0</v>
          </cell>
          <cell r="AV24" t="str">
            <v>SN</v>
          </cell>
          <cell r="AW24">
            <v>0</v>
          </cell>
          <cell r="AX24" t="str">
            <v>SN</v>
          </cell>
          <cell r="AY24">
            <v>0</v>
          </cell>
          <cell r="AZ24">
            <v>0</v>
          </cell>
          <cell r="BB24">
            <v>0</v>
          </cell>
          <cell r="BC24">
            <v>0</v>
          </cell>
          <cell r="BD24">
            <v>0</v>
          </cell>
          <cell r="BE24">
            <v>0</v>
          </cell>
          <cell r="BF24" t="str">
            <v>PONENCIAS DE LA SALA REGIONAL XALAPA</v>
          </cell>
          <cell r="BG24" t="str">
            <v>PROCESADAS</v>
          </cell>
          <cell r="BH24" t="str">
            <v>17/01/2023</v>
          </cell>
          <cell r="BI24" t="str">
            <v>31/01/2023</v>
          </cell>
        </row>
        <row r="25">
          <cell r="B25">
            <v>23</v>
          </cell>
          <cell r="C25" t="str">
            <v>23-23</v>
          </cell>
          <cell r="D25" t="str">
            <v>20/01/2023</v>
          </cell>
          <cell r="E25" t="str">
            <v>Solicitud 23</v>
          </cell>
          <cell r="F25" t="str">
            <v>No Autorizado</v>
          </cell>
          <cell r="G25">
            <v>6506</v>
          </cell>
          <cell r="H25" t="str">
            <v>DANIEL HERNANDEZ GOMEZ</v>
          </cell>
          <cell r="I25" t="str">
            <v>21</v>
          </cell>
          <cell r="J25">
            <v>332000000</v>
          </cell>
          <cell r="K25">
            <v>10</v>
          </cell>
          <cell r="L25" t="str">
            <v>NACIONAL</v>
          </cell>
          <cell r="M25" t="str">
            <v>Traslado de Documentación</v>
          </cell>
          <cell r="N25" t="str">
            <v>MÉXICO, CIUDAD DE MÉXICO, CIUDAD DE MÉXICO</v>
          </cell>
          <cell r="O25" t="str">
            <v>16/01/2023</v>
          </cell>
          <cell r="P25" t="str">
            <v>16/01/2023</v>
          </cell>
          <cell r="Q25">
            <v>800</v>
          </cell>
          <cell r="V25">
            <v>2900</v>
          </cell>
          <cell r="Y25">
            <v>3700</v>
          </cell>
          <cell r="Z25" t="str">
            <v>TE-129</v>
          </cell>
          <cell r="AA25" t="str">
            <v>12/01/2023</v>
          </cell>
          <cell r="AB25" t="str">
            <v>1</v>
          </cell>
          <cell r="AC25">
            <v>0</v>
          </cell>
          <cell r="AE25">
            <v>0</v>
          </cell>
          <cell r="AF25">
            <v>0</v>
          </cell>
          <cell r="AG25">
            <v>800</v>
          </cell>
          <cell r="AL25">
            <v>2774.94</v>
          </cell>
          <cell r="AP25">
            <v>3574.94</v>
          </cell>
          <cell r="AS25" t="str">
            <v>3750400,3750400</v>
          </cell>
          <cell r="AT25" t="str">
            <v>E-5981</v>
          </cell>
          <cell r="AU25">
            <v>125.06</v>
          </cell>
          <cell r="AV25" t="str">
            <v>SN</v>
          </cell>
          <cell r="AW25">
            <v>0</v>
          </cell>
          <cell r="AX25" t="str">
            <v>SN</v>
          </cell>
          <cell r="AY25">
            <v>0</v>
          </cell>
          <cell r="AZ25">
            <v>125.06</v>
          </cell>
          <cell r="BB25">
            <v>0</v>
          </cell>
          <cell r="BC25">
            <v>0</v>
          </cell>
          <cell r="BD25">
            <v>0</v>
          </cell>
          <cell r="BE25">
            <v>0</v>
          </cell>
          <cell r="BF25" t="str">
            <v>PONENCIAS DE LA SALA REGIONAL XALAPA</v>
          </cell>
          <cell r="BG25" t="str">
            <v>PROCESADAS</v>
          </cell>
          <cell r="BH25" t="str">
            <v>20/01/2023</v>
          </cell>
          <cell r="BI25" t="str">
            <v>23/01/2023</v>
          </cell>
        </row>
        <row r="26">
          <cell r="B26">
            <v>24</v>
          </cell>
          <cell r="C26" t="str">
            <v>23-24</v>
          </cell>
          <cell r="D26" t="str">
            <v>17/01/2023</v>
          </cell>
          <cell r="E26" t="str">
            <v>Solicitud 25</v>
          </cell>
          <cell r="F26" t="str">
            <v>No Autorizado</v>
          </cell>
          <cell r="G26">
            <v>8393</v>
          </cell>
          <cell r="H26" t="str">
            <v>ENRIQUE MANUEL LOPEZ AGUILAR</v>
          </cell>
          <cell r="I26" t="str">
            <v>25</v>
          </cell>
          <cell r="J26">
            <v>210021100</v>
          </cell>
          <cell r="K26">
            <v>31</v>
          </cell>
          <cell r="L26" t="str">
            <v>NACIONAL</v>
          </cell>
          <cell r="M26" t="str">
            <v>Apoyo a Altos Funcionarios</v>
          </cell>
          <cell r="N26" t="str">
            <v>MÉXICO, NUEVO LEÓN, MONTERREY</v>
          </cell>
          <cell r="O26" t="str">
            <v>13/01/2023</v>
          </cell>
          <cell r="P26" t="str">
            <v>13/01/2023</v>
          </cell>
          <cell r="Q26">
            <v>800</v>
          </cell>
          <cell r="V26">
            <v>500</v>
          </cell>
          <cell r="Y26">
            <v>1300</v>
          </cell>
          <cell r="Z26" t="str">
            <v>TE-162</v>
          </cell>
          <cell r="AA26" t="str">
            <v>13/01/2023</v>
          </cell>
          <cell r="AB26" t="str">
            <v>1</v>
          </cell>
          <cell r="AC26">
            <v>0</v>
          </cell>
          <cell r="AE26">
            <v>0</v>
          </cell>
          <cell r="AF26">
            <v>0</v>
          </cell>
          <cell r="AG26">
            <v>644</v>
          </cell>
          <cell r="AP26">
            <v>644</v>
          </cell>
          <cell r="AS26" t="str">
            <v>3750400,3750400</v>
          </cell>
          <cell r="AT26" t="str">
            <v>F-22410</v>
          </cell>
          <cell r="AU26">
            <v>656</v>
          </cell>
          <cell r="AV26" t="str">
            <v>SN</v>
          </cell>
          <cell r="AW26">
            <v>0</v>
          </cell>
          <cell r="AX26" t="str">
            <v>SN</v>
          </cell>
          <cell r="AY26">
            <v>0</v>
          </cell>
          <cell r="AZ26">
            <v>656</v>
          </cell>
          <cell r="BB26">
            <v>0</v>
          </cell>
          <cell r="BC26">
            <v>0</v>
          </cell>
          <cell r="BD26">
            <v>0</v>
          </cell>
          <cell r="BE26">
            <v>0</v>
          </cell>
          <cell r="BF26" t="str">
            <v>JEFATURA DE UNIDAD DE GESTIÓN INSTITUCIONAL</v>
          </cell>
          <cell r="BG26" t="str">
            <v>PROCESADAS</v>
          </cell>
          <cell r="BH26" t="str">
            <v>17/01/2023</v>
          </cell>
          <cell r="BI26" t="str">
            <v>07/02/2023</v>
          </cell>
        </row>
        <row r="27">
          <cell r="B27">
            <v>25</v>
          </cell>
          <cell r="C27" t="str">
            <v>23-25</v>
          </cell>
          <cell r="E27" t="str">
            <v>Solicitud 26</v>
          </cell>
          <cell r="F27" t="str">
            <v>No Autorizado</v>
          </cell>
          <cell r="G27">
            <v>6486</v>
          </cell>
          <cell r="H27" t="str">
            <v>MARINA MARTHA LOPEZ SANTIAGO</v>
          </cell>
          <cell r="I27" t="str">
            <v>6</v>
          </cell>
          <cell r="J27">
            <v>200100000</v>
          </cell>
          <cell r="K27">
            <v>64</v>
          </cell>
          <cell r="L27" t="str">
            <v>NACIONAL</v>
          </cell>
          <cell r="M27" t="str">
            <v>Defensoría Pública</v>
          </cell>
          <cell r="N27" t="str">
            <v>MÉXICO, MÉXICO, TOLUCA DE LERDO</v>
          </cell>
          <cell r="O27" t="str">
            <v>19/01/2023</v>
          </cell>
          <cell r="P27" t="str">
            <v>19/01/2023</v>
          </cell>
          <cell r="Y27">
            <v>0</v>
          </cell>
          <cell r="AB27" t="str">
            <v>1</v>
          </cell>
          <cell r="AC27">
            <v>0</v>
          </cell>
          <cell r="AD27" t="str">
            <v>16/01/2023</v>
          </cell>
          <cell r="AE27">
            <v>0</v>
          </cell>
          <cell r="AF27">
            <v>0</v>
          </cell>
          <cell r="AP27">
            <v>0</v>
          </cell>
          <cell r="AS27" t="str">
            <v/>
          </cell>
          <cell r="AT27" t="str">
            <v>SN</v>
          </cell>
          <cell r="AU27">
            <v>0</v>
          </cell>
          <cell r="AV27" t="str">
            <v>SN</v>
          </cell>
          <cell r="AW27">
            <v>0</v>
          </cell>
          <cell r="AX27" t="str">
            <v>SN</v>
          </cell>
          <cell r="AY27">
            <v>0</v>
          </cell>
          <cell r="AZ27">
            <v>0</v>
          </cell>
          <cell r="BB27">
            <v>0</v>
          </cell>
          <cell r="BC27">
            <v>0</v>
          </cell>
          <cell r="BD27">
            <v>0</v>
          </cell>
          <cell r="BE27">
            <v>0</v>
          </cell>
          <cell r="BF27" t="str">
            <v>DEFENSORÍA PUBLICA ELECTORAL</v>
          </cell>
          <cell r="BG27" t="str">
            <v>PENDIENTES DE COMPROBAR</v>
          </cell>
        </row>
        <row r="28">
          <cell r="B28">
            <v>26</v>
          </cell>
          <cell r="C28" t="str">
            <v>23-26</v>
          </cell>
          <cell r="D28" t="str">
            <v>23/03/2023</v>
          </cell>
          <cell r="E28" t="str">
            <v>Solicitud 27</v>
          </cell>
          <cell r="F28" t="str">
            <v>No Autorizado</v>
          </cell>
          <cell r="G28">
            <v>3066</v>
          </cell>
          <cell r="H28" t="str">
            <v>CARLOS FRANCISCO LOPEZ REYNA</v>
          </cell>
          <cell r="I28" t="str">
            <v>13</v>
          </cell>
          <cell r="J28">
            <v>200100000</v>
          </cell>
          <cell r="K28">
            <v>64</v>
          </cell>
          <cell r="L28" t="str">
            <v>NACIONAL</v>
          </cell>
          <cell r="M28" t="str">
            <v>Defensoría Pública</v>
          </cell>
          <cell r="N28" t="str">
            <v>MÉXICO, MÉXICO, TOLUCA DE LERDO</v>
          </cell>
          <cell r="O28" t="str">
            <v>19/01/2023</v>
          </cell>
          <cell r="P28" t="str">
            <v>19/01/2023</v>
          </cell>
          <cell r="Y28">
            <v>0</v>
          </cell>
          <cell r="AB28" t="str">
            <v>1</v>
          </cell>
          <cell r="AC28">
            <v>0</v>
          </cell>
          <cell r="AE28">
            <v>0</v>
          </cell>
          <cell r="AF28">
            <v>0</v>
          </cell>
          <cell r="AP28">
            <v>0</v>
          </cell>
          <cell r="AS28" t="str">
            <v/>
          </cell>
          <cell r="AT28" t="str">
            <v>SN</v>
          </cell>
          <cell r="AU28">
            <v>0</v>
          </cell>
          <cell r="AV28" t="str">
            <v>SN</v>
          </cell>
          <cell r="AW28">
            <v>0</v>
          </cell>
          <cell r="AX28" t="str">
            <v>SN</v>
          </cell>
          <cell r="AY28">
            <v>0</v>
          </cell>
          <cell r="AZ28">
            <v>0</v>
          </cell>
          <cell r="BB28">
            <v>0</v>
          </cell>
          <cell r="BC28">
            <v>0</v>
          </cell>
          <cell r="BD28">
            <v>0</v>
          </cell>
          <cell r="BE28">
            <v>0</v>
          </cell>
          <cell r="BF28" t="str">
            <v>DEFENSORÍA PUBLICA ELECTORAL</v>
          </cell>
          <cell r="BG28" t="str">
            <v>SIN FISCALIZAR</v>
          </cell>
          <cell r="BH28" t="str">
            <v>23/03/2023</v>
          </cell>
          <cell r="BI28" t="str">
            <v>01/01/1900</v>
          </cell>
        </row>
        <row r="29">
          <cell r="B29">
            <v>27</v>
          </cell>
          <cell r="C29" t="str">
            <v>23-27</v>
          </cell>
          <cell r="D29" t="str">
            <v>17/01/2023</v>
          </cell>
          <cell r="E29" t="str">
            <v>Solicitud 28</v>
          </cell>
          <cell r="F29" t="str">
            <v>No Autorizado</v>
          </cell>
          <cell r="G29">
            <v>3828</v>
          </cell>
          <cell r="H29" t="str">
            <v>EDUARDO JIMENEZ NAVA</v>
          </cell>
          <cell r="I29" t="str">
            <v>24</v>
          </cell>
          <cell r="J29">
            <v>200100000</v>
          </cell>
          <cell r="K29">
            <v>64</v>
          </cell>
          <cell r="L29" t="str">
            <v>NACIONAL</v>
          </cell>
          <cell r="M29" t="str">
            <v>Traslado de Funcionarios</v>
          </cell>
          <cell r="N29" t="str">
            <v>MÉXICO, MÉXICO, TOLUCA DE LERDO</v>
          </cell>
          <cell r="O29" t="str">
            <v>19/01/2023</v>
          </cell>
          <cell r="P29" t="str">
            <v>19/01/2023</v>
          </cell>
          <cell r="Q29">
            <v>800</v>
          </cell>
          <cell r="V29">
            <v>800</v>
          </cell>
          <cell r="Y29">
            <v>1600</v>
          </cell>
          <cell r="Z29" t="str">
            <v>41001</v>
          </cell>
          <cell r="AA29" t="str">
            <v>16/01/2023</v>
          </cell>
          <cell r="AB29" t="str">
            <v>1</v>
          </cell>
          <cell r="AC29">
            <v>0</v>
          </cell>
          <cell r="AE29">
            <v>0</v>
          </cell>
          <cell r="AF29">
            <v>0</v>
          </cell>
          <cell r="AG29">
            <v>320</v>
          </cell>
          <cell r="AL29">
            <v>257</v>
          </cell>
          <cell r="AP29">
            <v>577</v>
          </cell>
          <cell r="AS29" t="str">
            <v>3750400,3750400</v>
          </cell>
          <cell r="AT29" t="str">
            <v>F-22404</v>
          </cell>
          <cell r="AU29">
            <v>1023</v>
          </cell>
          <cell r="AV29" t="str">
            <v>SN</v>
          </cell>
          <cell r="AW29">
            <v>0</v>
          </cell>
          <cell r="AX29" t="str">
            <v>SN</v>
          </cell>
          <cell r="AY29">
            <v>0</v>
          </cell>
          <cell r="AZ29">
            <v>1023</v>
          </cell>
          <cell r="BB29">
            <v>0</v>
          </cell>
          <cell r="BC29">
            <v>0</v>
          </cell>
          <cell r="BD29">
            <v>0</v>
          </cell>
          <cell r="BE29">
            <v>0</v>
          </cell>
          <cell r="BF29" t="str">
            <v>DEFENSORÍA PUBLICA ELECTORAL</v>
          </cell>
          <cell r="BG29" t="str">
            <v>PROCESADAS</v>
          </cell>
          <cell r="BH29" t="str">
            <v>17/01/2023</v>
          </cell>
          <cell r="BI29" t="str">
            <v>31/01/2023</v>
          </cell>
        </row>
        <row r="30">
          <cell r="B30">
            <v>28</v>
          </cell>
          <cell r="C30" t="str">
            <v>23-28</v>
          </cell>
          <cell r="D30" t="str">
            <v>19/01/2023</v>
          </cell>
          <cell r="E30" t="str">
            <v>Solicitud 29</v>
          </cell>
          <cell r="F30" t="str">
            <v>No Autorizado</v>
          </cell>
          <cell r="G30">
            <v>7385</v>
          </cell>
          <cell r="H30" t="str">
            <v>OSCAR JIMENEZ JIMENEZ</v>
          </cell>
          <cell r="I30" t="str">
            <v>25</v>
          </cell>
          <cell r="J30">
            <v>330002000</v>
          </cell>
          <cell r="K30">
            <v>54</v>
          </cell>
          <cell r="L30" t="str">
            <v>NACIONAL</v>
          </cell>
          <cell r="M30" t="str">
            <v>Traslado de Vehículo</v>
          </cell>
          <cell r="N30" t="str">
            <v>MÉXICO, CIUDAD DE MÉXICO, CIUDAD DE MÉXICO</v>
          </cell>
          <cell r="O30" t="str">
            <v>17/01/2023</v>
          </cell>
          <cell r="P30" t="str">
            <v>17/01/2023</v>
          </cell>
          <cell r="Q30">
            <v>800</v>
          </cell>
          <cell r="V30">
            <v>2900</v>
          </cell>
          <cell r="Y30">
            <v>3700</v>
          </cell>
          <cell r="Z30" t="str">
            <v>TE-224</v>
          </cell>
          <cell r="AA30" t="str">
            <v>16/01/2023</v>
          </cell>
          <cell r="AB30" t="str">
            <v>1</v>
          </cell>
          <cell r="AC30">
            <v>0</v>
          </cell>
          <cell r="AE30">
            <v>0</v>
          </cell>
          <cell r="AF30">
            <v>0</v>
          </cell>
          <cell r="AG30">
            <v>800</v>
          </cell>
          <cell r="AL30">
            <v>2900</v>
          </cell>
          <cell r="AP30">
            <v>3700</v>
          </cell>
          <cell r="AS30" t="str">
            <v>3750400,3750400</v>
          </cell>
          <cell r="AT30" t="str">
            <v>SN</v>
          </cell>
          <cell r="AU30">
            <v>0</v>
          </cell>
          <cell r="AV30" t="str">
            <v>SN</v>
          </cell>
          <cell r="AW30">
            <v>0</v>
          </cell>
          <cell r="AX30" t="str">
            <v>SN</v>
          </cell>
          <cell r="AY30">
            <v>0</v>
          </cell>
          <cell r="AZ30">
            <v>0</v>
          </cell>
          <cell r="BB30">
            <v>0</v>
          </cell>
          <cell r="BC30">
            <v>0</v>
          </cell>
          <cell r="BD30">
            <v>0</v>
          </cell>
          <cell r="BE30">
            <v>0</v>
          </cell>
          <cell r="BF30" t="str">
            <v>DELEGACIÓN ADMINISTRATIVA DE SALA REGIONAL XALAPA</v>
          </cell>
          <cell r="BG30" t="str">
            <v>PROCESADAS</v>
          </cell>
          <cell r="BH30" t="str">
            <v>19/01/2023</v>
          </cell>
          <cell r="BI30" t="str">
            <v>23/01/2023</v>
          </cell>
        </row>
        <row r="31">
          <cell r="B31">
            <v>29</v>
          </cell>
          <cell r="C31" t="str">
            <v>23-29</v>
          </cell>
          <cell r="D31" t="str">
            <v>15/02/2023</v>
          </cell>
          <cell r="E31" t="str">
            <v>Solicitud 30</v>
          </cell>
          <cell r="F31" t="str">
            <v>No Autorizado</v>
          </cell>
          <cell r="G31">
            <v>1398</v>
          </cell>
          <cell r="H31" t="str">
            <v>DARIO ALBERTO MORA JURADO</v>
          </cell>
          <cell r="I31" t="str">
            <v>11</v>
          </cell>
          <cell r="J31">
            <v>200320000</v>
          </cell>
          <cell r="K31">
            <v>22</v>
          </cell>
          <cell r="L31" t="str">
            <v>NACIONAL</v>
          </cell>
          <cell r="M31" t="str">
            <v>Asistencia a Evento Externo</v>
          </cell>
          <cell r="N31" t="str">
            <v>MÉXICO, BAJA CALIFORNIA, TIJUANA</v>
          </cell>
          <cell r="O31" t="str">
            <v>18/01/2023</v>
          </cell>
          <cell r="P31" t="str">
            <v>20/01/2023</v>
          </cell>
          <cell r="Q31">
            <v>3000</v>
          </cell>
          <cell r="R31">
            <v>2730</v>
          </cell>
          <cell r="Y31">
            <v>5730</v>
          </cell>
          <cell r="Z31" t="str">
            <v>TE-223</v>
          </cell>
          <cell r="AA31" t="str">
            <v>16/01/2023</v>
          </cell>
          <cell r="AB31" t="str">
            <v>1</v>
          </cell>
          <cell r="AC31">
            <v>0</v>
          </cell>
          <cell r="AE31">
            <v>0</v>
          </cell>
          <cell r="AF31">
            <v>0</v>
          </cell>
          <cell r="AG31">
            <v>1772</v>
          </cell>
          <cell r="AH31">
            <v>3500.74</v>
          </cell>
          <cell r="AP31">
            <v>5272.74</v>
          </cell>
          <cell r="AS31" t="str">
            <v>3750400,3750400</v>
          </cell>
          <cell r="AT31" t="str">
            <v>F-22537</v>
          </cell>
          <cell r="AU31">
            <v>457.26</v>
          </cell>
          <cell r="AV31" t="str">
            <v>SN</v>
          </cell>
          <cell r="AW31">
            <v>0</v>
          </cell>
          <cell r="AX31" t="str">
            <v>SN</v>
          </cell>
          <cell r="AY31">
            <v>0</v>
          </cell>
          <cell r="AZ31">
            <v>457.26</v>
          </cell>
          <cell r="BB31">
            <v>0</v>
          </cell>
          <cell r="BC31">
            <v>0</v>
          </cell>
          <cell r="BD31">
            <v>0</v>
          </cell>
          <cell r="BE31">
            <v>0</v>
          </cell>
          <cell r="BF31" t="str">
            <v>ESCUELA JUDICIAL ELECTORAL</v>
          </cell>
          <cell r="BG31" t="str">
            <v>PROCESADAS</v>
          </cell>
          <cell r="BH31" t="str">
            <v>15/02/2023</v>
          </cell>
          <cell r="BI31" t="str">
            <v>17/03/2023</v>
          </cell>
        </row>
        <row r="32">
          <cell r="B32">
            <v>30</v>
          </cell>
          <cell r="C32" t="str">
            <v>23-30</v>
          </cell>
          <cell r="D32" t="str">
            <v>15/02/2023</v>
          </cell>
          <cell r="E32" t="str">
            <v>Solicitud 31</v>
          </cell>
          <cell r="F32" t="str">
            <v>No Autorizado</v>
          </cell>
          <cell r="G32">
            <v>1398</v>
          </cell>
          <cell r="H32" t="str">
            <v>DARIO ALBERTO MORA JURADO</v>
          </cell>
          <cell r="I32" t="str">
            <v>11</v>
          </cell>
          <cell r="J32">
            <v>200320000</v>
          </cell>
          <cell r="K32">
            <v>22</v>
          </cell>
          <cell r="L32" t="str">
            <v>NACIONAL</v>
          </cell>
          <cell r="M32" t="str">
            <v>Asistencia a Evento Externo</v>
          </cell>
          <cell r="N32" t="str">
            <v>MÉXICO, BAJA CALIFORNIA, TIJUANA</v>
          </cell>
          <cell r="O32" t="str">
            <v>25/01/2023</v>
          </cell>
          <cell r="P32" t="str">
            <v>27/01/2023</v>
          </cell>
          <cell r="Q32">
            <v>3000</v>
          </cell>
          <cell r="R32">
            <v>2730</v>
          </cell>
          <cell r="Y32">
            <v>5730</v>
          </cell>
          <cell r="Z32" t="str">
            <v>TE-421</v>
          </cell>
          <cell r="AA32" t="str">
            <v>24/01/2023</v>
          </cell>
          <cell r="AB32" t="str">
            <v>1</v>
          </cell>
          <cell r="AC32">
            <v>0</v>
          </cell>
          <cell r="AE32">
            <v>0</v>
          </cell>
          <cell r="AF32">
            <v>0</v>
          </cell>
          <cell r="AP32">
            <v>0</v>
          </cell>
          <cell r="AS32" t="str">
            <v>3750400,3750400</v>
          </cell>
          <cell r="AT32" t="str">
            <v>F-22535</v>
          </cell>
          <cell r="AU32">
            <v>5730</v>
          </cell>
          <cell r="AV32" t="str">
            <v>SN</v>
          </cell>
          <cell r="AW32">
            <v>0</v>
          </cell>
          <cell r="AX32" t="str">
            <v>SN</v>
          </cell>
          <cell r="AY32">
            <v>0</v>
          </cell>
          <cell r="AZ32">
            <v>5730</v>
          </cell>
          <cell r="BB32">
            <v>0</v>
          </cell>
          <cell r="BC32">
            <v>0</v>
          </cell>
          <cell r="BD32">
            <v>0</v>
          </cell>
          <cell r="BE32">
            <v>0</v>
          </cell>
          <cell r="BF32" t="str">
            <v>ESCUELA JUDICIAL ELECTORAL</v>
          </cell>
          <cell r="BG32" t="str">
            <v>PROCESADAS</v>
          </cell>
          <cell r="BH32" t="str">
            <v>15/02/2023</v>
          </cell>
          <cell r="BI32" t="str">
            <v>13/03/2023</v>
          </cell>
        </row>
        <row r="33">
          <cell r="B33">
            <v>31</v>
          </cell>
          <cell r="C33" t="str">
            <v>23-31</v>
          </cell>
          <cell r="D33" t="str">
            <v>23/01/2023</v>
          </cell>
          <cell r="E33" t="str">
            <v>Solicitud 32</v>
          </cell>
          <cell r="F33" t="str">
            <v>No Autorizado</v>
          </cell>
          <cell r="G33">
            <v>5770</v>
          </cell>
          <cell r="H33" t="str">
            <v>DANIEL CORTES SANTOS</v>
          </cell>
          <cell r="I33" t="str">
            <v>25</v>
          </cell>
          <cell r="J33">
            <v>1010200200</v>
          </cell>
          <cell r="K33">
            <v>23</v>
          </cell>
          <cell r="L33" t="str">
            <v>NACIONAL</v>
          </cell>
          <cell r="M33" t="str">
            <v>Asistencia a Evento Externo</v>
          </cell>
          <cell r="N33" t="str">
            <v>MÉXICO, MÉXICO, TOLUCA DE LERDO</v>
          </cell>
          <cell r="O33" t="str">
            <v>18/01/2023</v>
          </cell>
          <cell r="P33" t="str">
            <v>19/01/2023</v>
          </cell>
          <cell r="Q33">
            <v>1600</v>
          </cell>
          <cell r="R33">
            <v>1050</v>
          </cell>
          <cell r="V33">
            <v>800</v>
          </cell>
          <cell r="Y33">
            <v>3450</v>
          </cell>
          <cell r="Z33" t="str">
            <v>TE-233</v>
          </cell>
          <cell r="AA33" t="str">
            <v>17/01/2023</v>
          </cell>
          <cell r="AB33" t="str">
            <v>1</v>
          </cell>
          <cell r="AC33">
            <v>0</v>
          </cell>
          <cell r="AE33">
            <v>0</v>
          </cell>
          <cell r="AF33">
            <v>0</v>
          </cell>
          <cell r="AG33">
            <v>1191</v>
          </cell>
          <cell r="AH33">
            <v>1320</v>
          </cell>
          <cell r="AL33">
            <v>794</v>
          </cell>
          <cell r="AP33">
            <v>3385</v>
          </cell>
          <cell r="AS33" t="str">
            <v>3750400,3750400,3750400</v>
          </cell>
          <cell r="AT33" t="str">
            <v>F-22385</v>
          </cell>
          <cell r="AU33">
            <v>65</v>
          </cell>
          <cell r="AV33" t="str">
            <v>SN</v>
          </cell>
          <cell r="AW33">
            <v>0</v>
          </cell>
          <cell r="AX33" t="str">
            <v>SN</v>
          </cell>
          <cell r="AY33">
            <v>0</v>
          </cell>
          <cell r="AZ33">
            <v>65</v>
          </cell>
          <cell r="BB33">
            <v>0</v>
          </cell>
          <cell r="BC33">
            <v>0</v>
          </cell>
          <cell r="BD33">
            <v>0</v>
          </cell>
          <cell r="BE33">
            <v>0</v>
          </cell>
          <cell r="BF33" t="str">
            <v>DIRECCIÓN GENERAL DE DOCUMENTACIÓN</v>
          </cell>
          <cell r="BG33" t="str">
            <v>PROCESADAS</v>
          </cell>
          <cell r="BH33" t="str">
            <v>23/01/2023</v>
          </cell>
          <cell r="BI33" t="str">
            <v>31/01/2023</v>
          </cell>
        </row>
        <row r="34">
          <cell r="B34">
            <v>32</v>
          </cell>
          <cell r="C34" t="str">
            <v>23-32</v>
          </cell>
          <cell r="D34" t="str">
            <v>20/01/2023</v>
          </cell>
          <cell r="E34" t="str">
            <v>Solicitud 33</v>
          </cell>
          <cell r="F34" t="str">
            <v>No Autorizado</v>
          </cell>
          <cell r="G34">
            <v>5769</v>
          </cell>
          <cell r="H34" t="str">
            <v>GERMAN MERCADO BELTRAN</v>
          </cell>
          <cell r="I34" t="str">
            <v>25</v>
          </cell>
          <cell r="J34">
            <v>1010200210</v>
          </cell>
          <cell r="K34">
            <v>23</v>
          </cell>
          <cell r="L34" t="str">
            <v>NACIONAL</v>
          </cell>
          <cell r="M34" t="str">
            <v>Asistencia a Evento Externo</v>
          </cell>
          <cell r="N34" t="str">
            <v>MÉXICO, MÉXICO, TOLUCA DE LERDO</v>
          </cell>
          <cell r="O34" t="str">
            <v>18/01/2023</v>
          </cell>
          <cell r="P34" t="str">
            <v>19/01/2023</v>
          </cell>
          <cell r="Q34">
            <v>1600</v>
          </cell>
          <cell r="R34">
            <v>1050</v>
          </cell>
          <cell r="Y34">
            <v>2650</v>
          </cell>
          <cell r="Z34" t="str">
            <v>TE-232</v>
          </cell>
          <cell r="AA34" t="str">
            <v>17/01/2023</v>
          </cell>
          <cell r="AB34" t="str">
            <v>1</v>
          </cell>
          <cell r="AC34">
            <v>0</v>
          </cell>
          <cell r="AE34">
            <v>0</v>
          </cell>
          <cell r="AF34">
            <v>0</v>
          </cell>
          <cell r="AG34">
            <v>1281</v>
          </cell>
          <cell r="AH34">
            <v>1320</v>
          </cell>
          <cell r="AP34">
            <v>2650</v>
          </cell>
          <cell r="AS34" t="str">
            <v>3750400,3750400</v>
          </cell>
          <cell r="AT34" t="str">
            <v>SN</v>
          </cell>
          <cell r="AU34">
            <v>0</v>
          </cell>
          <cell r="AV34" t="str">
            <v>SN</v>
          </cell>
          <cell r="AW34">
            <v>0</v>
          </cell>
          <cell r="AX34" t="str">
            <v>SN</v>
          </cell>
          <cell r="AY34">
            <v>0</v>
          </cell>
          <cell r="AZ34">
            <v>0</v>
          </cell>
          <cell r="BB34">
            <v>0</v>
          </cell>
          <cell r="BC34">
            <v>0</v>
          </cell>
          <cell r="BD34">
            <v>0</v>
          </cell>
          <cell r="BE34">
            <v>0</v>
          </cell>
          <cell r="BF34" t="str">
            <v>DIRECCIÓN GENERAL DE DOCUMENTACIÓN</v>
          </cell>
          <cell r="BG34" t="str">
            <v>PROCESADAS</v>
          </cell>
          <cell r="BH34" t="str">
            <v>20/01/2023</v>
          </cell>
          <cell r="BI34" t="str">
            <v>31/01/2023</v>
          </cell>
        </row>
        <row r="35">
          <cell r="B35">
            <v>33</v>
          </cell>
          <cell r="C35" t="str">
            <v>23-33</v>
          </cell>
          <cell r="D35" t="str">
            <v>19/01/2023</v>
          </cell>
          <cell r="E35" t="str">
            <v>Solicitud 35</v>
          </cell>
          <cell r="F35" t="str">
            <v>No Autorizado</v>
          </cell>
          <cell r="G35">
            <v>423</v>
          </cell>
          <cell r="H35" t="str">
            <v>JUAN CARLOS SILVA ADAYA</v>
          </cell>
          <cell r="I35" t="str">
            <v>9</v>
          </cell>
          <cell r="J35">
            <v>200320000</v>
          </cell>
          <cell r="K35">
            <v>22</v>
          </cell>
          <cell r="L35" t="str">
            <v>NACIONAL</v>
          </cell>
          <cell r="M35" t="str">
            <v>Asistencia a Evento Externo</v>
          </cell>
          <cell r="N35" t="str">
            <v>MÉXICO, MÉXICO, TOLUCA DE LERDO</v>
          </cell>
          <cell r="O35" t="str">
            <v>19/01/2023</v>
          </cell>
          <cell r="P35" t="str">
            <v>19/01/2023</v>
          </cell>
          <cell r="Q35">
            <v>1000</v>
          </cell>
          <cell r="V35">
            <v>800</v>
          </cell>
          <cell r="Y35">
            <v>1800</v>
          </cell>
          <cell r="Z35" t="str">
            <v>TE-259</v>
          </cell>
          <cell r="AA35" t="str">
            <v>18/01/2023</v>
          </cell>
          <cell r="AB35" t="str">
            <v>1</v>
          </cell>
          <cell r="AC35">
            <v>0</v>
          </cell>
          <cell r="AE35">
            <v>0</v>
          </cell>
          <cell r="AF35">
            <v>0</v>
          </cell>
          <cell r="AP35">
            <v>0</v>
          </cell>
          <cell r="AS35" t="str">
            <v>3750400,3750400</v>
          </cell>
          <cell r="AT35" t="str">
            <v>SN</v>
          </cell>
          <cell r="AU35">
            <v>0</v>
          </cell>
          <cell r="AV35" t="str">
            <v>SN</v>
          </cell>
          <cell r="AW35">
            <v>0</v>
          </cell>
          <cell r="AX35" t="str">
            <v>SN</v>
          </cell>
          <cell r="AY35">
            <v>0</v>
          </cell>
          <cell r="AZ35">
            <v>0</v>
          </cell>
          <cell r="BA35">
            <v>45000</v>
          </cell>
          <cell r="BB35">
            <v>1800</v>
          </cell>
          <cell r="BC35">
            <v>1800</v>
          </cell>
          <cell r="BD35">
            <v>0</v>
          </cell>
          <cell r="BE35">
            <v>0</v>
          </cell>
          <cell r="BF35" t="str">
            <v>ESCUELA JUDICIAL ELECTORAL</v>
          </cell>
          <cell r="BG35" t="str">
            <v>PROCESADAS</v>
          </cell>
          <cell r="BH35" t="str">
            <v>19/01/2023</v>
          </cell>
          <cell r="BI35" t="str">
            <v>15/03/2023</v>
          </cell>
        </row>
        <row r="36">
          <cell r="B36">
            <v>34</v>
          </cell>
          <cell r="C36" t="str">
            <v>23-34</v>
          </cell>
          <cell r="E36" t="str">
            <v>Solicitud 36</v>
          </cell>
          <cell r="F36" t="str">
            <v>No Autorizado</v>
          </cell>
          <cell r="G36">
            <v>7427</v>
          </cell>
          <cell r="H36" t="str">
            <v>WENDY MERCEDES JARQUIN OROZCO</v>
          </cell>
          <cell r="I36" t="str">
            <v>11</v>
          </cell>
          <cell r="J36">
            <v>200320000</v>
          </cell>
          <cell r="K36">
            <v>22</v>
          </cell>
          <cell r="L36" t="str">
            <v>NACIONAL</v>
          </cell>
          <cell r="M36" t="str">
            <v>Asistencia a Evento Externo</v>
          </cell>
          <cell r="N36" t="str">
            <v>MÉXICO, MÉXICO, TOLUCA DE LERDO</v>
          </cell>
          <cell r="O36" t="str">
            <v>19/01/2023</v>
          </cell>
          <cell r="P36" t="str">
            <v>19/01/2023</v>
          </cell>
          <cell r="Q36">
            <v>1000</v>
          </cell>
          <cell r="V36">
            <v>800</v>
          </cell>
          <cell r="Y36">
            <v>1800</v>
          </cell>
          <cell r="AB36" t="str">
            <v>1</v>
          </cell>
          <cell r="AC36">
            <v>1800</v>
          </cell>
          <cell r="AD36" t="str">
            <v>17/01/2023</v>
          </cell>
          <cell r="AE36">
            <v>1800</v>
          </cell>
          <cell r="AF36">
            <v>0</v>
          </cell>
          <cell r="AP36">
            <v>0</v>
          </cell>
          <cell r="AS36" t="str">
            <v>3750400,3750400</v>
          </cell>
          <cell r="AT36" t="str">
            <v>SN</v>
          </cell>
          <cell r="AU36">
            <v>0</v>
          </cell>
          <cell r="AV36" t="str">
            <v>SN</v>
          </cell>
          <cell r="AW36">
            <v>0</v>
          </cell>
          <cell r="AX36" t="str">
            <v>SN</v>
          </cell>
          <cell r="AY36">
            <v>0</v>
          </cell>
          <cell r="AZ36">
            <v>0</v>
          </cell>
          <cell r="BB36">
            <v>0</v>
          </cell>
          <cell r="BC36">
            <v>0</v>
          </cell>
          <cell r="BD36">
            <v>0</v>
          </cell>
          <cell r="BE36">
            <v>0</v>
          </cell>
          <cell r="BF36" t="str">
            <v>ESCUELA JUDICIAL ELECTORAL</v>
          </cell>
          <cell r="BG36" t="str">
            <v>PENDIENTES DE COMPROBAR</v>
          </cell>
        </row>
        <row r="37">
          <cell r="B37">
            <v>35</v>
          </cell>
          <cell r="C37" t="str">
            <v>23-35</v>
          </cell>
          <cell r="E37" t="str">
            <v>Solicitud 37</v>
          </cell>
          <cell r="F37" t="str">
            <v>No Autorizado</v>
          </cell>
          <cell r="G37">
            <v>7926</v>
          </cell>
          <cell r="H37" t="str">
            <v>LUIS OCTAVIO VADO GRAJALES</v>
          </cell>
          <cell r="I37" t="str">
            <v>14</v>
          </cell>
          <cell r="J37">
            <v>200320000</v>
          </cell>
          <cell r="K37">
            <v>22</v>
          </cell>
          <cell r="L37" t="str">
            <v>NACIONAL</v>
          </cell>
          <cell r="M37" t="str">
            <v>Asistencia a Evento Externo</v>
          </cell>
          <cell r="N37" t="str">
            <v>MÉXICO, MÉXICO, TOLUCA DE LERDO</v>
          </cell>
          <cell r="O37" t="str">
            <v>19/01/2023</v>
          </cell>
          <cell r="P37" t="str">
            <v>19/01/2023</v>
          </cell>
          <cell r="Q37">
            <v>800</v>
          </cell>
          <cell r="V37">
            <v>800</v>
          </cell>
          <cell r="Y37">
            <v>1600</v>
          </cell>
          <cell r="AB37" t="str">
            <v>1</v>
          </cell>
          <cell r="AC37">
            <v>1600</v>
          </cell>
          <cell r="AD37" t="str">
            <v>17/01/2023</v>
          </cell>
          <cell r="AE37">
            <v>1600</v>
          </cell>
          <cell r="AF37">
            <v>0</v>
          </cell>
          <cell r="AP37">
            <v>0</v>
          </cell>
          <cell r="AS37" t="str">
            <v>3750400,3750400</v>
          </cell>
          <cell r="AT37" t="str">
            <v>SN</v>
          </cell>
          <cell r="AU37">
            <v>0</v>
          </cell>
          <cell r="AV37" t="str">
            <v>SN</v>
          </cell>
          <cell r="AW37">
            <v>0</v>
          </cell>
          <cell r="AX37" t="str">
            <v>SN</v>
          </cell>
          <cell r="AY37">
            <v>0</v>
          </cell>
          <cell r="AZ37">
            <v>0</v>
          </cell>
          <cell r="BB37">
            <v>0</v>
          </cell>
          <cell r="BC37">
            <v>0</v>
          </cell>
          <cell r="BD37">
            <v>0</v>
          </cell>
          <cell r="BE37">
            <v>0</v>
          </cell>
          <cell r="BF37" t="str">
            <v>ESCUELA JUDICIAL ELECTORAL</v>
          </cell>
          <cell r="BG37" t="str">
            <v>PENDIENTES DE COMPROBAR</v>
          </cell>
        </row>
        <row r="38">
          <cell r="B38">
            <v>36</v>
          </cell>
          <cell r="C38" t="str">
            <v>23-36</v>
          </cell>
          <cell r="D38" t="str">
            <v>31/01/2023</v>
          </cell>
          <cell r="E38" t="str">
            <v>Solicitud 38</v>
          </cell>
          <cell r="F38" t="str">
            <v>No Autorizado</v>
          </cell>
          <cell r="G38">
            <v>1345</v>
          </cell>
          <cell r="H38" t="str">
            <v>RUBEN ENRIQUE BECERRA ROJASVERTIZ</v>
          </cell>
          <cell r="I38" t="str">
            <v>11</v>
          </cell>
          <cell r="J38">
            <v>200320000</v>
          </cell>
          <cell r="K38">
            <v>22</v>
          </cell>
          <cell r="L38" t="str">
            <v>NACIONAL</v>
          </cell>
          <cell r="M38" t="str">
            <v>Asistencia a Evento Externo</v>
          </cell>
          <cell r="N38" t="str">
            <v>MÉXICO, MÉXICO, TOLUCA DE LERDO</v>
          </cell>
          <cell r="O38" t="str">
            <v>19/01/2023</v>
          </cell>
          <cell r="P38" t="str">
            <v>19/01/2023</v>
          </cell>
          <cell r="Q38">
            <v>1000</v>
          </cell>
          <cell r="V38">
            <v>800</v>
          </cell>
          <cell r="Y38">
            <v>1800</v>
          </cell>
          <cell r="Z38" t="str">
            <v>TE-261</v>
          </cell>
          <cell r="AA38" t="str">
            <v>18/01/2023</v>
          </cell>
          <cell r="AB38" t="str">
            <v>1</v>
          </cell>
          <cell r="AC38">
            <v>0</v>
          </cell>
          <cell r="AE38">
            <v>0</v>
          </cell>
          <cell r="AF38">
            <v>0</v>
          </cell>
          <cell r="AP38">
            <v>0</v>
          </cell>
          <cell r="AS38" t="str">
            <v>3750400,3750400</v>
          </cell>
          <cell r="AT38" t="str">
            <v>SN</v>
          </cell>
          <cell r="AU38">
            <v>0</v>
          </cell>
          <cell r="AV38" t="str">
            <v>SN</v>
          </cell>
          <cell r="AW38">
            <v>0</v>
          </cell>
          <cell r="AX38" t="str">
            <v>SN</v>
          </cell>
          <cell r="AY38">
            <v>0</v>
          </cell>
          <cell r="AZ38">
            <v>0</v>
          </cell>
          <cell r="BA38">
            <v>44985</v>
          </cell>
          <cell r="BB38">
            <v>1800</v>
          </cell>
          <cell r="BC38">
            <v>1800</v>
          </cell>
          <cell r="BD38">
            <v>0</v>
          </cell>
          <cell r="BE38">
            <v>0</v>
          </cell>
          <cell r="BF38" t="str">
            <v>ESCUELA JUDICIAL ELECTORAL</v>
          </cell>
          <cell r="BG38" t="str">
            <v>PROCESADAS</v>
          </cell>
          <cell r="BH38" t="str">
            <v>31/01/2023</v>
          </cell>
          <cell r="BI38" t="str">
            <v>09/03/2023</v>
          </cell>
        </row>
        <row r="39">
          <cell r="B39">
            <v>37</v>
          </cell>
          <cell r="C39" t="str">
            <v>23-37</v>
          </cell>
          <cell r="D39" t="str">
            <v>23/03/2023</v>
          </cell>
          <cell r="E39" t="str">
            <v>Solicitud 39</v>
          </cell>
          <cell r="F39" t="str">
            <v>No Autorizado</v>
          </cell>
          <cell r="G39">
            <v>6486</v>
          </cell>
          <cell r="H39" t="str">
            <v>MARINA MARTHA LOPEZ SANTIAGO</v>
          </cell>
          <cell r="I39" t="str">
            <v>6</v>
          </cell>
          <cell r="J39">
            <v>200100000</v>
          </cell>
          <cell r="K39">
            <v>64</v>
          </cell>
          <cell r="L39" t="str">
            <v>NACIONAL</v>
          </cell>
          <cell r="M39" t="str">
            <v>Defensoría Pública</v>
          </cell>
          <cell r="N39" t="str">
            <v>MÉXICO, MÉXICO, TOLUCA DE LERDO</v>
          </cell>
          <cell r="O39" t="str">
            <v>19/01/2023</v>
          </cell>
          <cell r="P39" t="str">
            <v>19/01/2023</v>
          </cell>
          <cell r="Y39">
            <v>0</v>
          </cell>
          <cell r="AB39" t="str">
            <v>1</v>
          </cell>
          <cell r="AC39">
            <v>0</v>
          </cell>
          <cell r="AE39">
            <v>0</v>
          </cell>
          <cell r="AF39">
            <v>0</v>
          </cell>
          <cell r="AP39">
            <v>0</v>
          </cell>
          <cell r="AS39" t="str">
            <v/>
          </cell>
          <cell r="AT39" t="str">
            <v>SN</v>
          </cell>
          <cell r="AU39">
            <v>0</v>
          </cell>
          <cell r="AV39" t="str">
            <v>SN</v>
          </cell>
          <cell r="AW39">
            <v>0</v>
          </cell>
          <cell r="AX39" t="str">
            <v>SN</v>
          </cell>
          <cell r="AY39">
            <v>0</v>
          </cell>
          <cell r="AZ39">
            <v>0</v>
          </cell>
          <cell r="BB39">
            <v>0</v>
          </cell>
          <cell r="BC39">
            <v>0</v>
          </cell>
          <cell r="BD39">
            <v>0</v>
          </cell>
          <cell r="BE39">
            <v>0</v>
          </cell>
          <cell r="BF39" t="str">
            <v>DEFENSORÍA PUBLICA ELECTORAL</v>
          </cell>
          <cell r="BG39" t="str">
            <v>SIN FISCALIZAR</v>
          </cell>
          <cell r="BH39" t="str">
            <v>23/03/2023</v>
          </cell>
          <cell r="BI39" t="str">
            <v>01/01/1900</v>
          </cell>
        </row>
        <row r="40">
          <cell r="B40">
            <v>38</v>
          </cell>
          <cell r="C40" t="str">
            <v>23-38</v>
          </cell>
          <cell r="D40" t="str">
            <v>19/01/2023</v>
          </cell>
          <cell r="E40" t="str">
            <v>Solicitud 46</v>
          </cell>
          <cell r="F40" t="str">
            <v>No Autorizado</v>
          </cell>
          <cell r="G40">
            <v>2185</v>
          </cell>
          <cell r="H40" t="str">
            <v>EDUARDO ZUBILLAGA ORTIZ</v>
          </cell>
          <cell r="I40" t="str">
            <v>15</v>
          </cell>
          <cell r="J40">
            <v>312000000</v>
          </cell>
          <cell r="K40">
            <v>8</v>
          </cell>
          <cell r="L40" t="str">
            <v>NACIONAL</v>
          </cell>
          <cell r="M40" t="str">
            <v>Traslado de Documentación</v>
          </cell>
          <cell r="N40" t="str">
            <v>MÉXICO, CIUDAD DE MÉXICO, CIUDAD DE MÉXICO</v>
          </cell>
          <cell r="O40" t="str">
            <v>18/01/2023</v>
          </cell>
          <cell r="P40" t="str">
            <v>19/01/2023</v>
          </cell>
          <cell r="Q40">
            <v>1600</v>
          </cell>
          <cell r="R40">
            <v>1050</v>
          </cell>
          <cell r="W40">
            <v>2400</v>
          </cell>
          <cell r="Y40">
            <v>5050</v>
          </cell>
          <cell r="Z40" t="str">
            <v>TE-262</v>
          </cell>
          <cell r="AA40" t="str">
            <v>18/01/2023</v>
          </cell>
          <cell r="AB40" t="str">
            <v>1</v>
          </cell>
          <cell r="AC40">
            <v>0</v>
          </cell>
          <cell r="AE40">
            <v>0</v>
          </cell>
          <cell r="AF40">
            <v>0</v>
          </cell>
          <cell r="AG40">
            <v>735</v>
          </cell>
          <cell r="AP40">
            <v>735</v>
          </cell>
          <cell r="AS40" t="str">
            <v>3750400,3710400,3750400</v>
          </cell>
          <cell r="AT40" t="str">
            <v>B-4950</v>
          </cell>
          <cell r="AU40">
            <v>4156</v>
          </cell>
          <cell r="AV40" t="str">
            <v>B-4970</v>
          </cell>
          <cell r="AW40">
            <v>159</v>
          </cell>
          <cell r="AX40" t="str">
            <v>SN</v>
          </cell>
          <cell r="AY40">
            <v>0</v>
          </cell>
          <cell r="AZ40">
            <v>4315</v>
          </cell>
          <cell r="BB40">
            <v>0</v>
          </cell>
          <cell r="BC40">
            <v>0</v>
          </cell>
          <cell r="BD40">
            <v>0</v>
          </cell>
          <cell r="BE40">
            <v>0</v>
          </cell>
          <cell r="BF40" t="str">
            <v>PONENCIAS DE LA SALA REGIONAL GUADALAJARA</v>
          </cell>
          <cell r="BG40" t="str">
            <v>PROCESADAS</v>
          </cell>
          <cell r="BH40" t="str">
            <v>19/01/2023</v>
          </cell>
          <cell r="BI40" t="str">
            <v>22/03/2023</v>
          </cell>
        </row>
        <row r="41">
          <cell r="B41">
            <v>39</v>
          </cell>
          <cell r="C41" t="str">
            <v>23-39</v>
          </cell>
          <cell r="D41" t="str">
            <v>31/01/2023</v>
          </cell>
          <cell r="E41" t="str">
            <v>Solicitud 43</v>
          </cell>
          <cell r="F41" t="str">
            <v>No Autorizado</v>
          </cell>
          <cell r="G41">
            <v>4430</v>
          </cell>
          <cell r="H41" t="str">
            <v>LUIS ENRIQUE MIRANDA TAPIA</v>
          </cell>
          <cell r="I41" t="str">
            <v>24</v>
          </cell>
          <cell r="J41">
            <v>200301000</v>
          </cell>
          <cell r="K41">
            <v>22</v>
          </cell>
          <cell r="L41" t="str">
            <v>NACIONAL</v>
          </cell>
          <cell r="M41" t="str">
            <v>Traslado de Funcionarios</v>
          </cell>
          <cell r="N41" t="str">
            <v>MÉXICO, MÉXICO, TOLUCA DE LERDO</v>
          </cell>
          <cell r="O41" t="str">
            <v>19/01/2023</v>
          </cell>
          <cell r="P41" t="str">
            <v>19/01/2023</v>
          </cell>
          <cell r="Q41">
            <v>800</v>
          </cell>
          <cell r="V41">
            <v>800</v>
          </cell>
          <cell r="Y41">
            <v>1600</v>
          </cell>
          <cell r="Z41" t="str">
            <v>41011</v>
          </cell>
          <cell r="AA41" t="str">
            <v>18/01/2023</v>
          </cell>
          <cell r="AB41" t="str">
            <v>1</v>
          </cell>
          <cell r="AC41">
            <v>0</v>
          </cell>
          <cell r="AE41">
            <v>0</v>
          </cell>
          <cell r="AF41">
            <v>0</v>
          </cell>
          <cell r="AP41">
            <v>0</v>
          </cell>
          <cell r="AS41" t="str">
            <v>3750400,3750400</v>
          </cell>
          <cell r="AT41" t="str">
            <v>SN</v>
          </cell>
          <cell r="AU41">
            <v>0</v>
          </cell>
          <cell r="AV41" t="str">
            <v>SN</v>
          </cell>
          <cell r="AW41">
            <v>0</v>
          </cell>
          <cell r="AX41" t="str">
            <v>SN</v>
          </cell>
          <cell r="AY41">
            <v>0</v>
          </cell>
          <cell r="AZ41">
            <v>0</v>
          </cell>
          <cell r="BA41">
            <v>44985</v>
          </cell>
          <cell r="BB41">
            <v>1600</v>
          </cell>
          <cell r="BC41">
            <v>1600</v>
          </cell>
          <cell r="BD41">
            <v>0</v>
          </cell>
          <cell r="BE41">
            <v>0</v>
          </cell>
          <cell r="BF41" t="str">
            <v>ESCUELA JUDICIAL ELECTORAL</v>
          </cell>
          <cell r="BG41" t="str">
            <v>PROCESADAS</v>
          </cell>
          <cell r="BH41" t="str">
            <v>31/01/2023</v>
          </cell>
          <cell r="BI41" t="str">
            <v>09/03/2023</v>
          </cell>
        </row>
        <row r="42">
          <cell r="B42">
            <v>40</v>
          </cell>
          <cell r="C42" t="str">
            <v>23-40</v>
          </cell>
          <cell r="D42" t="str">
            <v>19/01/2023</v>
          </cell>
          <cell r="E42" t="str">
            <v>Solicitud 44</v>
          </cell>
          <cell r="F42" t="str">
            <v>No Autorizado</v>
          </cell>
          <cell r="G42">
            <v>7427</v>
          </cell>
          <cell r="H42" t="str">
            <v>WENDY MERCEDES JARQUIN OROZCO</v>
          </cell>
          <cell r="I42" t="str">
            <v>11</v>
          </cell>
          <cell r="J42">
            <v>200320000</v>
          </cell>
          <cell r="K42">
            <v>22</v>
          </cell>
          <cell r="L42" t="str">
            <v>NACIONAL</v>
          </cell>
          <cell r="M42" t="str">
            <v>Asistencia a Evento Externo</v>
          </cell>
          <cell r="N42" t="str">
            <v>MÉXICO, MÉXICO, TOLUCA DE LERDO</v>
          </cell>
          <cell r="O42" t="str">
            <v>19/01/2023</v>
          </cell>
          <cell r="P42" t="str">
            <v>19/01/2023</v>
          </cell>
          <cell r="Q42">
            <v>1000</v>
          </cell>
          <cell r="Y42">
            <v>1000</v>
          </cell>
          <cell r="Z42" t="str">
            <v>TE-267</v>
          </cell>
          <cell r="AA42" t="str">
            <v>18/01/2023</v>
          </cell>
          <cell r="AB42" t="str">
            <v>1</v>
          </cell>
          <cell r="AC42">
            <v>0</v>
          </cell>
          <cell r="AE42">
            <v>0</v>
          </cell>
          <cell r="AF42">
            <v>0</v>
          </cell>
          <cell r="AP42">
            <v>0</v>
          </cell>
          <cell r="AS42" t="str">
            <v>3750400</v>
          </cell>
          <cell r="AT42" t="str">
            <v>.-27861</v>
          </cell>
          <cell r="AU42">
            <v>1000</v>
          </cell>
          <cell r="AV42" t="str">
            <v>SN</v>
          </cell>
          <cell r="AW42">
            <v>0</v>
          </cell>
          <cell r="AX42" t="str">
            <v>SN</v>
          </cell>
          <cell r="AY42">
            <v>0</v>
          </cell>
          <cell r="AZ42">
            <v>1000</v>
          </cell>
          <cell r="BB42">
            <v>0</v>
          </cell>
          <cell r="BC42">
            <v>0</v>
          </cell>
          <cell r="BD42">
            <v>0</v>
          </cell>
          <cell r="BE42">
            <v>0</v>
          </cell>
          <cell r="BF42" t="str">
            <v>ESCUELA JUDICIAL ELECTORAL</v>
          </cell>
          <cell r="BG42" t="str">
            <v>PROCESADAS</v>
          </cell>
          <cell r="BH42" t="str">
            <v>19/01/2023</v>
          </cell>
          <cell r="BI42" t="str">
            <v>16/02/2023</v>
          </cell>
        </row>
        <row r="43">
          <cell r="B43">
            <v>41</v>
          </cell>
          <cell r="C43" t="str">
            <v>23-41</v>
          </cell>
          <cell r="D43" t="str">
            <v>31/01/2023</v>
          </cell>
          <cell r="E43" t="str">
            <v>Solicitud 45</v>
          </cell>
          <cell r="F43" t="str">
            <v>No Autorizado</v>
          </cell>
          <cell r="G43">
            <v>7926</v>
          </cell>
          <cell r="H43" t="str">
            <v>LUIS OCTAVIO VADO GRAJALES</v>
          </cell>
          <cell r="I43" t="str">
            <v>14</v>
          </cell>
          <cell r="J43">
            <v>200320000</v>
          </cell>
          <cell r="K43">
            <v>22</v>
          </cell>
          <cell r="L43" t="str">
            <v>NACIONAL</v>
          </cell>
          <cell r="M43" t="str">
            <v>Asistencia a Evento Externo</v>
          </cell>
          <cell r="N43" t="str">
            <v>MÉXICO, MÉXICO, TOLUCA DE LERDO</v>
          </cell>
          <cell r="O43" t="str">
            <v>19/01/2023</v>
          </cell>
          <cell r="P43" t="str">
            <v>19/01/2023</v>
          </cell>
          <cell r="Q43">
            <v>800</v>
          </cell>
          <cell r="Y43">
            <v>800</v>
          </cell>
          <cell r="Z43" t="str">
            <v>TE-268</v>
          </cell>
          <cell r="AA43" t="str">
            <v>18/01/2023</v>
          </cell>
          <cell r="AB43" t="str">
            <v>1</v>
          </cell>
          <cell r="AC43">
            <v>0</v>
          </cell>
          <cell r="AE43">
            <v>0</v>
          </cell>
          <cell r="AF43">
            <v>0</v>
          </cell>
          <cell r="AP43">
            <v>0</v>
          </cell>
          <cell r="AS43" t="str">
            <v>3750400</v>
          </cell>
          <cell r="AT43" t="str">
            <v>SN</v>
          </cell>
          <cell r="AU43">
            <v>0</v>
          </cell>
          <cell r="AV43" t="str">
            <v>SN</v>
          </cell>
          <cell r="AW43">
            <v>0</v>
          </cell>
          <cell r="AX43" t="str">
            <v>SN</v>
          </cell>
          <cell r="AY43">
            <v>0</v>
          </cell>
          <cell r="AZ43">
            <v>0</v>
          </cell>
          <cell r="BA43">
            <v>44985</v>
          </cell>
          <cell r="BB43">
            <v>800</v>
          </cell>
          <cell r="BC43">
            <v>800</v>
          </cell>
          <cell r="BD43">
            <v>0</v>
          </cell>
          <cell r="BE43">
            <v>0</v>
          </cell>
          <cell r="BF43" t="str">
            <v>ESCUELA JUDICIAL ELECTORAL</v>
          </cell>
          <cell r="BG43" t="str">
            <v>PROCESADAS</v>
          </cell>
          <cell r="BH43" t="str">
            <v>31/01/2023</v>
          </cell>
          <cell r="BI43" t="str">
            <v>09/03/2023</v>
          </cell>
        </row>
        <row r="44">
          <cell r="B44">
            <v>42</v>
          </cell>
          <cell r="C44" t="str">
            <v>23-42</v>
          </cell>
          <cell r="D44" t="str">
            <v>30/01/2023</v>
          </cell>
          <cell r="E44" t="str">
            <v>Solicitud 49</v>
          </cell>
          <cell r="F44" t="str">
            <v>No Autorizado</v>
          </cell>
          <cell r="G44">
            <v>4116</v>
          </cell>
          <cell r="H44" t="str">
            <v>RAFAEL REZA GUADARRAMA</v>
          </cell>
          <cell r="I44" t="str">
            <v>20</v>
          </cell>
          <cell r="J44">
            <v>350002140</v>
          </cell>
          <cell r="K44">
            <v>56</v>
          </cell>
          <cell r="L44" t="str">
            <v>NACIONAL</v>
          </cell>
          <cell r="M44" t="str">
            <v>Traslado de Documentación</v>
          </cell>
          <cell r="N44" t="str">
            <v>MÉXICO, CIUDAD DE MÉXICO, CIUDAD DE MÉXICO</v>
          </cell>
          <cell r="O44" t="str">
            <v>19/01/2023</v>
          </cell>
          <cell r="P44" t="str">
            <v>19/01/2023</v>
          </cell>
          <cell r="Q44">
            <v>800</v>
          </cell>
          <cell r="V44">
            <v>800</v>
          </cell>
          <cell r="Y44">
            <v>1600</v>
          </cell>
          <cell r="Z44" t="str">
            <v>TE-263</v>
          </cell>
          <cell r="AA44" t="str">
            <v>18/01/2023</v>
          </cell>
          <cell r="AB44" t="str">
            <v>1</v>
          </cell>
          <cell r="AC44">
            <v>0</v>
          </cell>
          <cell r="AE44">
            <v>0</v>
          </cell>
          <cell r="AF44">
            <v>0</v>
          </cell>
          <cell r="AG44">
            <v>800</v>
          </cell>
          <cell r="AL44">
            <v>400</v>
          </cell>
          <cell r="AP44">
            <v>1200</v>
          </cell>
          <cell r="AS44" t="str">
            <v>3750400,3750400</v>
          </cell>
          <cell r="AT44" t="str">
            <v>D-4410</v>
          </cell>
          <cell r="AU44">
            <v>400</v>
          </cell>
          <cell r="AV44" t="str">
            <v>SN</v>
          </cell>
          <cell r="AW44">
            <v>0</v>
          </cell>
          <cell r="AX44" t="str">
            <v>SN</v>
          </cell>
          <cell r="AY44">
            <v>0</v>
          </cell>
          <cell r="AZ44">
            <v>400</v>
          </cell>
          <cell r="BB44">
            <v>0</v>
          </cell>
          <cell r="BC44">
            <v>0</v>
          </cell>
          <cell r="BD44">
            <v>0</v>
          </cell>
          <cell r="BE44">
            <v>0</v>
          </cell>
          <cell r="BF44" t="str">
            <v>DELEGACIÓN ADMINISTRATIVA DE SALA REGIONAL TOLUCA</v>
          </cell>
          <cell r="BG44" t="str">
            <v>PROCESADAS</v>
          </cell>
          <cell r="BH44" t="str">
            <v>30/01/2023</v>
          </cell>
          <cell r="BI44" t="str">
            <v>17/02/2023</v>
          </cell>
        </row>
        <row r="45">
          <cell r="B45">
            <v>43</v>
          </cell>
          <cell r="C45" t="str">
            <v>23-43</v>
          </cell>
          <cell r="D45" t="str">
            <v>23/01/2023</v>
          </cell>
          <cell r="E45" t="str">
            <v>Solicitud 50</v>
          </cell>
          <cell r="F45" t="str">
            <v>No Autorizado</v>
          </cell>
          <cell r="G45">
            <v>4985</v>
          </cell>
          <cell r="H45" t="str">
            <v>MARTIN REYES LEDESMA</v>
          </cell>
          <cell r="I45" t="str">
            <v>25</v>
          </cell>
          <cell r="J45">
            <v>350002000</v>
          </cell>
          <cell r="K45">
            <v>56</v>
          </cell>
          <cell r="L45" t="str">
            <v>NACIONAL</v>
          </cell>
          <cell r="M45" t="str">
            <v>Traslado de Documentación</v>
          </cell>
          <cell r="N45" t="str">
            <v>MÉXICO, CIUDAD DE MÉXICO, CIUDAD DE MÉXICO</v>
          </cell>
          <cell r="O45" t="str">
            <v>19/01/2023</v>
          </cell>
          <cell r="P45" t="str">
            <v>19/01/2023</v>
          </cell>
          <cell r="Q45">
            <v>800</v>
          </cell>
          <cell r="Y45">
            <v>800</v>
          </cell>
          <cell r="Z45" t="str">
            <v>TE-265</v>
          </cell>
          <cell r="AA45" t="str">
            <v>18/01/2023</v>
          </cell>
          <cell r="AB45" t="str">
            <v>1</v>
          </cell>
          <cell r="AC45">
            <v>0</v>
          </cell>
          <cell r="AE45">
            <v>0</v>
          </cell>
          <cell r="AF45">
            <v>0</v>
          </cell>
          <cell r="AG45">
            <v>800</v>
          </cell>
          <cell r="AP45">
            <v>800</v>
          </cell>
          <cell r="AS45" t="str">
            <v>3750400</v>
          </cell>
          <cell r="AT45" t="str">
            <v>SN</v>
          </cell>
          <cell r="AU45">
            <v>0</v>
          </cell>
          <cell r="AV45" t="str">
            <v>SN</v>
          </cell>
          <cell r="AW45">
            <v>0</v>
          </cell>
          <cell r="AX45" t="str">
            <v>SN</v>
          </cell>
          <cell r="AY45">
            <v>0</v>
          </cell>
          <cell r="AZ45">
            <v>0</v>
          </cell>
          <cell r="BB45">
            <v>0</v>
          </cell>
          <cell r="BC45">
            <v>0</v>
          </cell>
          <cell r="BD45">
            <v>0</v>
          </cell>
          <cell r="BE45">
            <v>0</v>
          </cell>
          <cell r="BF45" t="str">
            <v>DELEGACIÓN ADMINISTRATIVA DE SALA REGIONAL TOLUCA</v>
          </cell>
          <cell r="BG45" t="str">
            <v>PROCESADAS</v>
          </cell>
          <cell r="BH45" t="str">
            <v>23/01/2023</v>
          </cell>
          <cell r="BI45" t="str">
            <v>23/02/2023</v>
          </cell>
        </row>
        <row r="46">
          <cell r="B46">
            <v>44</v>
          </cell>
          <cell r="C46" t="str">
            <v>23-44</v>
          </cell>
          <cell r="D46" t="str">
            <v>24/01/2023</v>
          </cell>
          <cell r="E46" t="str">
            <v>Solicitud 51</v>
          </cell>
          <cell r="F46" t="str">
            <v>No Autorizado</v>
          </cell>
          <cell r="G46">
            <v>1925</v>
          </cell>
          <cell r="H46" t="str">
            <v>EVA BARRIENTOS ZEPEDA</v>
          </cell>
          <cell r="I46" t="str">
            <v>3</v>
          </cell>
          <cell r="J46">
            <v>333000000</v>
          </cell>
          <cell r="K46">
            <v>10</v>
          </cell>
          <cell r="L46" t="str">
            <v>NACIONAL</v>
          </cell>
          <cell r="M46" t="str">
            <v>Especializada; Informe de Labores</v>
          </cell>
          <cell r="N46" t="str">
            <v>MÉXICO, CIUDAD DE MÉXICO, CIUDAD DE MÉXICO</v>
          </cell>
          <cell r="O46" t="str">
            <v>19/01/2023</v>
          </cell>
          <cell r="P46" t="str">
            <v>20/01/2023</v>
          </cell>
          <cell r="Q46">
            <v>3000</v>
          </cell>
          <cell r="R46">
            <v>2360</v>
          </cell>
          <cell r="Y46">
            <v>5360</v>
          </cell>
          <cell r="Z46" t="str">
            <v>TE-271</v>
          </cell>
          <cell r="AA46" t="str">
            <v>18/01/2023</v>
          </cell>
          <cell r="AB46" t="str">
            <v>1</v>
          </cell>
          <cell r="AC46">
            <v>0</v>
          </cell>
          <cell r="AE46">
            <v>0</v>
          </cell>
          <cell r="AF46">
            <v>0</v>
          </cell>
          <cell r="AG46">
            <v>1297</v>
          </cell>
          <cell r="AP46">
            <v>1297</v>
          </cell>
          <cell r="AS46" t="str">
            <v>3750400,3750400</v>
          </cell>
          <cell r="AT46" t="str">
            <v>E-5983</v>
          </cell>
          <cell r="AU46">
            <v>4062</v>
          </cell>
          <cell r="AV46" t="str">
            <v>E-5986</v>
          </cell>
          <cell r="AW46">
            <v>1</v>
          </cell>
          <cell r="AX46" t="str">
            <v>SN</v>
          </cell>
          <cell r="AY46">
            <v>0</v>
          </cell>
          <cell r="AZ46">
            <v>4063</v>
          </cell>
          <cell r="BB46">
            <v>0</v>
          </cell>
          <cell r="BC46">
            <v>0</v>
          </cell>
          <cell r="BD46">
            <v>0</v>
          </cell>
          <cell r="BE46">
            <v>0</v>
          </cell>
          <cell r="BF46" t="str">
            <v>PONENCIAS DE LA SALA REGIONAL XALAPA</v>
          </cell>
          <cell r="BG46" t="str">
            <v>PROCESADAS</v>
          </cell>
          <cell r="BH46" t="str">
            <v>24/01/2023</v>
          </cell>
          <cell r="BI46" t="str">
            <v>07/02/2023</v>
          </cell>
        </row>
        <row r="47">
          <cell r="B47">
            <v>45</v>
          </cell>
          <cell r="C47" t="str">
            <v>23-45</v>
          </cell>
          <cell r="D47" t="str">
            <v>24/01/2023</v>
          </cell>
          <cell r="E47" t="str">
            <v>Solicitud 52</v>
          </cell>
          <cell r="F47" t="str">
            <v>No Autorizado</v>
          </cell>
          <cell r="G47">
            <v>430</v>
          </cell>
          <cell r="H47" t="str">
            <v>RAFAEL MOLINA VILLEGAS</v>
          </cell>
          <cell r="I47" t="str">
            <v>21</v>
          </cell>
          <cell r="J47">
            <v>333000000</v>
          </cell>
          <cell r="K47">
            <v>10</v>
          </cell>
          <cell r="L47" t="str">
            <v>NACIONAL</v>
          </cell>
          <cell r="M47" t="str">
            <v>Traslado de Funcionarios</v>
          </cell>
          <cell r="N47" t="str">
            <v>MÉXICO, CIUDAD DE MÉXICO, CIUDAD DE MÉXICO</v>
          </cell>
          <cell r="O47" t="str">
            <v>19/01/2023</v>
          </cell>
          <cell r="P47" t="str">
            <v>20/01/2023</v>
          </cell>
          <cell r="Q47">
            <v>1600</v>
          </cell>
          <cell r="R47">
            <v>1050</v>
          </cell>
          <cell r="V47">
            <v>2900</v>
          </cell>
          <cell r="Y47">
            <v>5550</v>
          </cell>
          <cell r="Z47" t="str">
            <v>TE-270</v>
          </cell>
          <cell r="AA47" t="str">
            <v>18/01/2023</v>
          </cell>
          <cell r="AB47" t="str">
            <v>1</v>
          </cell>
          <cell r="AC47">
            <v>0</v>
          </cell>
          <cell r="AE47">
            <v>0</v>
          </cell>
          <cell r="AF47">
            <v>0</v>
          </cell>
          <cell r="AG47">
            <v>800</v>
          </cell>
          <cell r="AL47">
            <v>2350</v>
          </cell>
          <cell r="AP47">
            <v>3150</v>
          </cell>
          <cell r="AS47" t="str">
            <v>3750400,3750400,3750400</v>
          </cell>
          <cell r="AT47" t="str">
            <v>E-5984</v>
          </cell>
          <cell r="AU47">
            <v>2400</v>
          </cell>
          <cell r="AV47" t="str">
            <v>SN</v>
          </cell>
          <cell r="AW47">
            <v>0</v>
          </cell>
          <cell r="AX47" t="str">
            <v>SN</v>
          </cell>
          <cell r="AY47">
            <v>0</v>
          </cell>
          <cell r="AZ47">
            <v>2400</v>
          </cell>
          <cell r="BB47">
            <v>0</v>
          </cell>
          <cell r="BC47">
            <v>0</v>
          </cell>
          <cell r="BD47">
            <v>0</v>
          </cell>
          <cell r="BE47">
            <v>0</v>
          </cell>
          <cell r="BF47" t="str">
            <v>PONENCIAS DE LA SALA REGIONAL XALAPA</v>
          </cell>
          <cell r="BG47" t="str">
            <v>PROCESADAS</v>
          </cell>
          <cell r="BH47" t="str">
            <v>24/01/2023</v>
          </cell>
          <cell r="BI47" t="str">
            <v>07/02/2023</v>
          </cell>
        </row>
        <row r="48">
          <cell r="B48">
            <v>46</v>
          </cell>
          <cell r="C48" t="str">
            <v>23-46</v>
          </cell>
          <cell r="D48" t="str">
            <v>18/01/2023</v>
          </cell>
          <cell r="E48" t="str">
            <v>Solicitud 54</v>
          </cell>
          <cell r="F48" t="str">
            <v>No Autorizado</v>
          </cell>
          <cell r="G48">
            <v>6240</v>
          </cell>
          <cell r="H48" t="str">
            <v>ANGEL SAAVEDRA GARCIA</v>
          </cell>
          <cell r="I48" t="str">
            <v>25</v>
          </cell>
          <cell r="J48">
            <v>210021200</v>
          </cell>
          <cell r="K48">
            <v>31</v>
          </cell>
          <cell r="L48" t="str">
            <v>NACIONAL</v>
          </cell>
          <cell r="M48" t="str">
            <v>Apoyo a Altos Funcionarios</v>
          </cell>
          <cell r="N48" t="str">
            <v>MÉXICO, MÉXICO, TOLUCA DE LERDO</v>
          </cell>
          <cell r="O48" t="str">
            <v>19/01/2023</v>
          </cell>
          <cell r="P48" t="str">
            <v>19/01/2023</v>
          </cell>
          <cell r="Q48">
            <v>800</v>
          </cell>
          <cell r="V48">
            <v>1200</v>
          </cell>
          <cell r="Y48">
            <v>2000</v>
          </cell>
          <cell r="Z48" t="str">
            <v>41012</v>
          </cell>
          <cell r="AA48" t="str">
            <v>18/01/2023</v>
          </cell>
          <cell r="AB48" t="str">
            <v>1</v>
          </cell>
          <cell r="AC48">
            <v>0</v>
          </cell>
          <cell r="AE48">
            <v>0</v>
          </cell>
          <cell r="AF48">
            <v>0</v>
          </cell>
          <cell r="AG48">
            <v>800</v>
          </cell>
          <cell r="AL48">
            <v>1200</v>
          </cell>
          <cell r="AP48">
            <v>2000</v>
          </cell>
          <cell r="AS48" t="str">
            <v>3750400,3750400</v>
          </cell>
          <cell r="AT48" t="str">
            <v>SN</v>
          </cell>
          <cell r="AU48">
            <v>0</v>
          </cell>
          <cell r="AV48" t="str">
            <v>SN</v>
          </cell>
          <cell r="AW48">
            <v>0</v>
          </cell>
          <cell r="AX48" t="str">
            <v>SN</v>
          </cell>
          <cell r="AY48">
            <v>0</v>
          </cell>
          <cell r="AZ48">
            <v>0</v>
          </cell>
          <cell r="BB48">
            <v>0</v>
          </cell>
          <cell r="BC48">
            <v>0</v>
          </cell>
          <cell r="BD48">
            <v>0</v>
          </cell>
          <cell r="BE48">
            <v>0</v>
          </cell>
          <cell r="BF48" t="str">
            <v>JEFATURA DE UNIDAD DE GESTIÓN INSTITUCIONAL</v>
          </cell>
          <cell r="BG48" t="str">
            <v>PROCESADAS</v>
          </cell>
          <cell r="BH48" t="str">
            <v>18/01/2023</v>
          </cell>
          <cell r="BI48" t="str">
            <v>07/02/2023</v>
          </cell>
        </row>
        <row r="49">
          <cell r="B49">
            <v>47</v>
          </cell>
          <cell r="C49" t="str">
            <v>23-47</v>
          </cell>
          <cell r="D49" t="str">
            <v>19/01/2023</v>
          </cell>
          <cell r="E49" t="str">
            <v>Solicitud 61</v>
          </cell>
          <cell r="F49" t="str">
            <v>No Autorizado</v>
          </cell>
          <cell r="G49">
            <v>6098</v>
          </cell>
          <cell r="H49" t="str">
            <v>JOSE LUIS ROMAN PACHECO</v>
          </cell>
          <cell r="I49" t="str">
            <v>28</v>
          </cell>
          <cell r="J49">
            <v>210503010</v>
          </cell>
          <cell r="K49">
            <v>50</v>
          </cell>
          <cell r="L49" t="str">
            <v>NACIONAL</v>
          </cell>
          <cell r="M49" t="str">
            <v>Traslado de Funcionarios</v>
          </cell>
          <cell r="N49" t="str">
            <v>MÉXICO, MÉXICO, TOLUCA DE LERDO</v>
          </cell>
          <cell r="O49" t="str">
            <v>19/01/2023</v>
          </cell>
          <cell r="P49" t="str">
            <v>19/01/2023</v>
          </cell>
          <cell r="Q49">
            <v>800</v>
          </cell>
          <cell r="V49">
            <v>800</v>
          </cell>
          <cell r="Y49">
            <v>1600</v>
          </cell>
          <cell r="Z49" t="str">
            <v>TE-266</v>
          </cell>
          <cell r="AA49" t="str">
            <v>18/01/2023</v>
          </cell>
          <cell r="AB49" t="str">
            <v>1</v>
          </cell>
          <cell r="AC49">
            <v>0</v>
          </cell>
          <cell r="AE49">
            <v>0</v>
          </cell>
          <cell r="AF49">
            <v>0</v>
          </cell>
          <cell r="AG49">
            <v>161</v>
          </cell>
          <cell r="AL49">
            <v>744</v>
          </cell>
          <cell r="AP49">
            <v>905</v>
          </cell>
          <cell r="AS49" t="str">
            <v>3750400,3750400</v>
          </cell>
          <cell r="AT49" t="str">
            <v>F-22409</v>
          </cell>
          <cell r="AU49">
            <v>695</v>
          </cell>
          <cell r="AV49" t="str">
            <v>SN</v>
          </cell>
          <cell r="AW49">
            <v>0</v>
          </cell>
          <cell r="AX49" t="str">
            <v>SN</v>
          </cell>
          <cell r="AY49">
            <v>0</v>
          </cell>
          <cell r="AZ49">
            <v>695</v>
          </cell>
          <cell r="BB49">
            <v>0</v>
          </cell>
          <cell r="BC49">
            <v>0</v>
          </cell>
          <cell r="BD49">
            <v>0</v>
          </cell>
          <cell r="BE49">
            <v>0</v>
          </cell>
          <cell r="BF49" t="str">
            <v>DIRECCIÓN GENERAL DE MANTENIMIENTO Y SERVICIOS GENERALES</v>
          </cell>
          <cell r="BG49" t="str">
            <v>PROCESADAS</v>
          </cell>
          <cell r="BH49" t="str">
            <v>19/01/2023</v>
          </cell>
          <cell r="BI49" t="str">
            <v>07/02/2023</v>
          </cell>
        </row>
        <row r="50">
          <cell r="B50">
            <v>48</v>
          </cell>
          <cell r="C50" t="str">
            <v>23-48</v>
          </cell>
          <cell r="D50" t="str">
            <v>23/01/2023</v>
          </cell>
          <cell r="E50" t="str">
            <v>Solicitud 66</v>
          </cell>
          <cell r="F50" t="str">
            <v>No Autorizado</v>
          </cell>
          <cell r="G50">
            <v>4734</v>
          </cell>
          <cell r="H50" t="str">
            <v>TANNYA CLAUDINE RABAY LARA</v>
          </cell>
          <cell r="I50" t="str">
            <v>10</v>
          </cell>
          <cell r="J50">
            <v>150000000</v>
          </cell>
          <cell r="K50">
            <v>5</v>
          </cell>
          <cell r="L50" t="str">
            <v>NACIONAL</v>
          </cell>
          <cell r="M50" t="str">
            <v>Asistencia a Evento Externo</v>
          </cell>
          <cell r="N50" t="str">
            <v>MÉXICO, MÉXICO, TOLUCA DE LERDO</v>
          </cell>
          <cell r="O50" t="str">
            <v>19/01/2023</v>
          </cell>
          <cell r="P50" t="str">
            <v>19/01/2023</v>
          </cell>
          <cell r="Q50">
            <v>1000</v>
          </cell>
          <cell r="Y50">
            <v>1000</v>
          </cell>
          <cell r="Z50" t="str">
            <v>TE-264</v>
          </cell>
          <cell r="AA50" t="str">
            <v>18/01/2023</v>
          </cell>
          <cell r="AB50" t="str">
            <v>1</v>
          </cell>
          <cell r="AC50">
            <v>0</v>
          </cell>
          <cell r="AE50">
            <v>0</v>
          </cell>
          <cell r="AF50">
            <v>0</v>
          </cell>
          <cell r="AG50">
            <v>138</v>
          </cell>
          <cell r="AP50">
            <v>138</v>
          </cell>
          <cell r="AS50" t="str">
            <v>3750400</v>
          </cell>
          <cell r="AT50" t="str">
            <v>F-22407</v>
          </cell>
          <cell r="AU50">
            <v>862</v>
          </cell>
          <cell r="AV50" t="str">
            <v>SN</v>
          </cell>
          <cell r="AW50">
            <v>0</v>
          </cell>
          <cell r="AX50" t="str">
            <v>SN</v>
          </cell>
          <cell r="AY50">
            <v>0</v>
          </cell>
          <cell r="AZ50">
            <v>862</v>
          </cell>
          <cell r="BB50">
            <v>0</v>
          </cell>
          <cell r="BC50">
            <v>0</v>
          </cell>
          <cell r="BD50">
            <v>0</v>
          </cell>
          <cell r="BE50">
            <v>0</v>
          </cell>
          <cell r="BF50" t="str">
            <v>PONENCIA MAGISTRADO REYES RODRÍGUEZ MONDRAGÓN</v>
          </cell>
          <cell r="BG50" t="str">
            <v>PROCESADAS</v>
          </cell>
          <cell r="BH50" t="str">
            <v>23/01/2023</v>
          </cell>
          <cell r="BI50" t="str">
            <v>07/02/2023</v>
          </cell>
        </row>
        <row r="51">
          <cell r="B51">
            <v>49</v>
          </cell>
          <cell r="C51" t="str">
            <v>23-49</v>
          </cell>
          <cell r="D51" t="str">
            <v>20/01/2023</v>
          </cell>
          <cell r="E51" t="str">
            <v>Solicitud 68</v>
          </cell>
          <cell r="F51" t="str">
            <v>No Autorizado</v>
          </cell>
          <cell r="G51">
            <v>7063</v>
          </cell>
          <cell r="H51" t="str">
            <v>HECTOR RUBEN HERNANDEZ VAZQUEZ</v>
          </cell>
          <cell r="I51" t="str">
            <v>23</v>
          </cell>
          <cell r="J51">
            <v>150000000</v>
          </cell>
          <cell r="K51">
            <v>5</v>
          </cell>
          <cell r="L51" t="str">
            <v>NACIONAL</v>
          </cell>
          <cell r="M51" t="str">
            <v>Asistencia a Evento Externo</v>
          </cell>
          <cell r="N51" t="str">
            <v>MÉXICO, MÉXICO, TOLUCA DE LERDO</v>
          </cell>
          <cell r="O51" t="str">
            <v>19/01/2023</v>
          </cell>
          <cell r="P51" t="str">
            <v>19/01/2023</v>
          </cell>
          <cell r="Q51">
            <v>800</v>
          </cell>
          <cell r="V51">
            <v>800</v>
          </cell>
          <cell r="Y51">
            <v>1600</v>
          </cell>
          <cell r="Z51" t="str">
            <v>41013</v>
          </cell>
          <cell r="AA51" t="str">
            <v>18/01/2023</v>
          </cell>
          <cell r="AB51" t="str">
            <v>1</v>
          </cell>
          <cell r="AC51">
            <v>0</v>
          </cell>
          <cell r="AE51">
            <v>0</v>
          </cell>
          <cell r="AF51">
            <v>0</v>
          </cell>
          <cell r="AG51">
            <v>777</v>
          </cell>
          <cell r="AL51">
            <v>500.01</v>
          </cell>
          <cell r="AP51">
            <v>1277.01</v>
          </cell>
          <cell r="AS51" t="str">
            <v>3750400,3750400</v>
          </cell>
          <cell r="AT51" t="str">
            <v>F-22423</v>
          </cell>
          <cell r="AU51">
            <v>322.99</v>
          </cell>
          <cell r="AV51" t="str">
            <v>SN</v>
          </cell>
          <cell r="AW51">
            <v>0</v>
          </cell>
          <cell r="AX51" t="str">
            <v>SN</v>
          </cell>
          <cell r="AY51">
            <v>0</v>
          </cell>
          <cell r="AZ51">
            <v>322.99</v>
          </cell>
          <cell r="BB51">
            <v>0</v>
          </cell>
          <cell r="BC51">
            <v>0</v>
          </cell>
          <cell r="BD51">
            <v>0</v>
          </cell>
          <cell r="BE51">
            <v>0</v>
          </cell>
          <cell r="BF51" t="str">
            <v>PONENCIA MAGISTRADO REYES RODRÍGUEZ MONDRAGÓN</v>
          </cell>
          <cell r="BG51" t="str">
            <v>PROCESADAS</v>
          </cell>
          <cell r="BH51" t="str">
            <v>20/01/2023</v>
          </cell>
          <cell r="BI51" t="str">
            <v>10/02/2023</v>
          </cell>
        </row>
        <row r="52">
          <cell r="B52">
            <v>50</v>
          </cell>
          <cell r="C52" t="str">
            <v>23-50</v>
          </cell>
          <cell r="D52" t="str">
            <v>27/01/2023</v>
          </cell>
          <cell r="E52" t="str">
            <v>Solicitud 69</v>
          </cell>
          <cell r="F52" t="str">
            <v>No Autorizado</v>
          </cell>
          <cell r="G52">
            <v>8303</v>
          </cell>
          <cell r="H52" t="str">
            <v>ALBA GARDENIA MEJIA ABREU</v>
          </cell>
          <cell r="I52" t="str">
            <v>11</v>
          </cell>
          <cell r="J52">
            <v>1000100000</v>
          </cell>
          <cell r="K52">
            <v>5</v>
          </cell>
          <cell r="L52" t="str">
            <v>NACIONAL</v>
          </cell>
          <cell r="M52" t="str">
            <v>Asistencia a Evento Externo</v>
          </cell>
          <cell r="N52" t="str">
            <v>MÉXICO, MÉXICO, TOLUCA DE LERDO</v>
          </cell>
          <cell r="O52" t="str">
            <v>19/01/2023</v>
          </cell>
          <cell r="P52" t="str">
            <v>19/01/2023</v>
          </cell>
          <cell r="Q52">
            <v>1000</v>
          </cell>
          <cell r="V52">
            <v>800</v>
          </cell>
          <cell r="Y52">
            <v>1800</v>
          </cell>
          <cell r="Z52" t="str">
            <v>TE-269</v>
          </cell>
          <cell r="AA52" t="str">
            <v>18/01/2023</v>
          </cell>
          <cell r="AB52" t="str">
            <v>1</v>
          </cell>
          <cell r="AC52">
            <v>0</v>
          </cell>
          <cell r="AE52">
            <v>0</v>
          </cell>
          <cell r="AF52">
            <v>0</v>
          </cell>
          <cell r="AP52">
            <v>0</v>
          </cell>
          <cell r="AS52" t="str">
            <v>3750400,3750400</v>
          </cell>
          <cell r="AT52" t="str">
            <v>F-22384</v>
          </cell>
          <cell r="AU52">
            <v>1800</v>
          </cell>
          <cell r="AV52" t="str">
            <v>SN</v>
          </cell>
          <cell r="AW52">
            <v>0</v>
          </cell>
          <cell r="AX52" t="str">
            <v>SN</v>
          </cell>
          <cell r="AY52">
            <v>0</v>
          </cell>
          <cell r="AZ52">
            <v>1800</v>
          </cell>
          <cell r="BB52">
            <v>0</v>
          </cell>
          <cell r="BC52">
            <v>0</v>
          </cell>
          <cell r="BD52">
            <v>0</v>
          </cell>
          <cell r="BE52">
            <v>0</v>
          </cell>
          <cell r="BF52" t="str">
            <v>PONENCIA MAGISTRADO REYES RODRÍGUEZ MONDRAGÓN</v>
          </cell>
          <cell r="BG52" t="str">
            <v>PROCESADAS</v>
          </cell>
          <cell r="BH52" t="str">
            <v>27/01/2023</v>
          </cell>
          <cell r="BI52" t="str">
            <v>31/01/2023</v>
          </cell>
        </row>
        <row r="53">
          <cell r="B53">
            <v>51</v>
          </cell>
          <cell r="C53" t="str">
            <v>23-51</v>
          </cell>
          <cell r="D53" t="str">
            <v>23/01/2023</v>
          </cell>
          <cell r="E53" t="str">
            <v>Solicitud 77</v>
          </cell>
          <cell r="F53" t="str">
            <v>No Autorizado</v>
          </cell>
          <cell r="G53">
            <v>2839</v>
          </cell>
          <cell r="H53" t="str">
            <v>ERNESTO CAMACHO OCHOA</v>
          </cell>
          <cell r="I53" t="str">
            <v>3</v>
          </cell>
          <cell r="J53">
            <v>322000000</v>
          </cell>
          <cell r="K53">
            <v>9</v>
          </cell>
          <cell r="L53" t="str">
            <v>NACIONAL</v>
          </cell>
          <cell r="M53" t="str">
            <v>Especializada; Informe de Labores</v>
          </cell>
          <cell r="N53" t="str">
            <v>MÉXICO, CIUDAD DE MÉXICO, CIUDAD DE MÉXICO</v>
          </cell>
          <cell r="O53" t="str">
            <v>19/01/2023</v>
          </cell>
          <cell r="P53" t="str">
            <v>21/01/2023</v>
          </cell>
          <cell r="Q53">
            <v>4500</v>
          </cell>
          <cell r="R53">
            <v>4720</v>
          </cell>
          <cell r="Y53">
            <v>9220</v>
          </cell>
          <cell r="Z53" t="str">
            <v>TE-318</v>
          </cell>
          <cell r="AA53" t="str">
            <v>19/01/2023</v>
          </cell>
          <cell r="AB53" t="str">
            <v>1</v>
          </cell>
          <cell r="AC53">
            <v>0</v>
          </cell>
          <cell r="AE53">
            <v>0</v>
          </cell>
          <cell r="AF53">
            <v>0</v>
          </cell>
          <cell r="AG53">
            <v>4500</v>
          </cell>
          <cell r="AH53">
            <v>4720</v>
          </cell>
          <cell r="AP53">
            <v>9220</v>
          </cell>
          <cell r="AS53" t="str">
            <v>3750400,3750400</v>
          </cell>
          <cell r="AT53" t="str">
            <v>SN</v>
          </cell>
          <cell r="AU53">
            <v>0</v>
          </cell>
          <cell r="AV53" t="str">
            <v>SN</v>
          </cell>
          <cell r="AW53">
            <v>0</v>
          </cell>
          <cell r="AX53" t="str">
            <v>SN</v>
          </cell>
          <cell r="AY53">
            <v>0</v>
          </cell>
          <cell r="AZ53">
            <v>0</v>
          </cell>
          <cell r="BB53">
            <v>0</v>
          </cell>
          <cell r="BC53">
            <v>0</v>
          </cell>
          <cell r="BD53">
            <v>0</v>
          </cell>
          <cell r="BE53">
            <v>0</v>
          </cell>
          <cell r="BF53" t="str">
            <v>PONENCIAS DE LA SALA REGIONAL MONTERREY</v>
          </cell>
          <cell r="BG53" t="str">
            <v>PROCESADAS</v>
          </cell>
          <cell r="BH53" t="str">
            <v>23/01/2023</v>
          </cell>
          <cell r="BI53" t="str">
            <v>17/02/2023</v>
          </cell>
        </row>
        <row r="54">
          <cell r="B54">
            <v>52</v>
          </cell>
          <cell r="C54" t="str">
            <v>23-52</v>
          </cell>
          <cell r="D54" t="str">
            <v>19/01/2023</v>
          </cell>
          <cell r="E54" t="str">
            <v>Solicitud 47</v>
          </cell>
          <cell r="F54" t="str">
            <v>No Autorizado</v>
          </cell>
          <cell r="G54">
            <v>423</v>
          </cell>
          <cell r="H54" t="str">
            <v>JUAN CARLOS SILVA ADAYA</v>
          </cell>
          <cell r="I54" t="str">
            <v>9</v>
          </cell>
          <cell r="J54">
            <v>200320000</v>
          </cell>
          <cell r="K54">
            <v>22</v>
          </cell>
          <cell r="L54" t="str">
            <v>NACIONAL</v>
          </cell>
          <cell r="M54" t="str">
            <v>Asistencia a Evento Externo</v>
          </cell>
          <cell r="N54" t="str">
            <v>MÉXICO, NUEVO LEÓN, MONTERREY</v>
          </cell>
          <cell r="O54" t="str">
            <v>20/01/2023</v>
          </cell>
          <cell r="P54" t="str">
            <v>20/01/2023</v>
          </cell>
          <cell r="Q54">
            <v>1000</v>
          </cell>
          <cell r="Y54">
            <v>1000</v>
          </cell>
          <cell r="Z54" t="str">
            <v>TE-260</v>
          </cell>
          <cell r="AA54" t="str">
            <v>18/01/2023</v>
          </cell>
          <cell r="AB54" t="str">
            <v>1</v>
          </cell>
          <cell r="AC54">
            <v>0</v>
          </cell>
          <cell r="AE54">
            <v>0</v>
          </cell>
          <cell r="AF54">
            <v>0</v>
          </cell>
          <cell r="AP54">
            <v>0</v>
          </cell>
          <cell r="AQ54">
            <v>0</v>
          </cell>
          <cell r="AR54" t="b">
            <v>1</v>
          </cell>
          <cell r="AS54" t="str">
            <v>3750400</v>
          </cell>
          <cell r="AT54" t="str">
            <v>.-27898</v>
          </cell>
          <cell r="AU54">
            <v>1000</v>
          </cell>
          <cell r="AV54" t="str">
            <v>SN</v>
          </cell>
          <cell r="AW54">
            <v>0</v>
          </cell>
          <cell r="AX54" t="str">
            <v>SN</v>
          </cell>
          <cell r="AY54">
            <v>0</v>
          </cell>
          <cell r="AZ54">
            <v>1000</v>
          </cell>
          <cell r="BB54">
            <v>0</v>
          </cell>
          <cell r="BC54">
            <v>0</v>
          </cell>
          <cell r="BD54">
            <v>0</v>
          </cell>
          <cell r="BE54">
            <v>0</v>
          </cell>
          <cell r="BF54" t="str">
            <v>ESCUELA JUDICIAL ELECTORAL</v>
          </cell>
          <cell r="BG54" t="str">
            <v>PROCESADAS</v>
          </cell>
          <cell r="BH54" t="str">
            <v>19/01/2023</v>
          </cell>
          <cell r="BI54" t="str">
            <v>27/04/2023</v>
          </cell>
        </row>
        <row r="55">
          <cell r="B55">
            <v>53</v>
          </cell>
          <cell r="C55" t="str">
            <v>23-53</v>
          </cell>
          <cell r="D55" t="str">
            <v>03/02/2023</v>
          </cell>
          <cell r="E55" t="str">
            <v>Solicitud 55</v>
          </cell>
          <cell r="F55" t="str">
            <v>No Autorizado</v>
          </cell>
          <cell r="G55">
            <v>7926</v>
          </cell>
          <cell r="H55" t="str">
            <v>LUIS OCTAVIO VADO GRAJALES</v>
          </cell>
          <cell r="I55" t="str">
            <v>14</v>
          </cell>
          <cell r="J55">
            <v>200320000</v>
          </cell>
          <cell r="K55">
            <v>22</v>
          </cell>
          <cell r="L55" t="str">
            <v>NACIONAL</v>
          </cell>
          <cell r="M55" t="str">
            <v>Asistencia a Evento Externo</v>
          </cell>
          <cell r="N55" t="str">
            <v>MÉXICO, QUERÉTARO, SANTIAGO DE QUERÉTARO</v>
          </cell>
          <cell r="O55" t="str">
            <v>24/01/2023</v>
          </cell>
          <cell r="P55" t="str">
            <v>24/01/2023</v>
          </cell>
          <cell r="Q55">
            <v>800</v>
          </cell>
          <cell r="V55">
            <v>1550</v>
          </cell>
          <cell r="Y55">
            <v>2350</v>
          </cell>
          <cell r="Z55" t="str">
            <v>TE-401</v>
          </cell>
          <cell r="AA55" t="str">
            <v>23/01/2023</v>
          </cell>
          <cell r="AB55" t="str">
            <v>1</v>
          </cell>
          <cell r="AC55">
            <v>0</v>
          </cell>
          <cell r="AE55">
            <v>0</v>
          </cell>
          <cell r="AF55">
            <v>0</v>
          </cell>
          <cell r="AP55">
            <v>0</v>
          </cell>
          <cell r="AS55" t="str">
            <v>3750400,3750400</v>
          </cell>
          <cell r="AT55" t="str">
            <v>SN</v>
          </cell>
          <cell r="AU55">
            <v>0</v>
          </cell>
          <cell r="AV55" t="str">
            <v>SN</v>
          </cell>
          <cell r="AW55">
            <v>0</v>
          </cell>
          <cell r="AX55" t="str">
            <v>SN</v>
          </cell>
          <cell r="AY55">
            <v>0</v>
          </cell>
          <cell r="AZ55">
            <v>0</v>
          </cell>
          <cell r="BA55">
            <v>45000</v>
          </cell>
          <cell r="BB55">
            <v>2350</v>
          </cell>
          <cell r="BC55">
            <v>2350</v>
          </cell>
          <cell r="BD55">
            <v>0</v>
          </cell>
          <cell r="BE55">
            <v>0</v>
          </cell>
          <cell r="BF55" t="str">
            <v>ESCUELA JUDICIAL ELECTORAL</v>
          </cell>
          <cell r="BG55" t="str">
            <v>PROCESADAS</v>
          </cell>
          <cell r="BH55" t="str">
            <v>03/02/2023</v>
          </cell>
          <cell r="BI55" t="str">
            <v>15/03/2023</v>
          </cell>
        </row>
        <row r="56">
          <cell r="B56">
            <v>54</v>
          </cell>
          <cell r="C56" t="str">
            <v>23-54</v>
          </cell>
          <cell r="D56" t="str">
            <v>01/02/2023</v>
          </cell>
          <cell r="E56" t="str">
            <v>Solicitud 56</v>
          </cell>
          <cell r="F56" t="str">
            <v>No Autorizado</v>
          </cell>
          <cell r="G56">
            <v>4793</v>
          </cell>
          <cell r="H56" t="str">
            <v>SERGIO ALCALA GARCIA</v>
          </cell>
          <cell r="I56" t="str">
            <v>24</v>
          </cell>
          <cell r="J56">
            <v>200300000</v>
          </cell>
          <cell r="K56">
            <v>22</v>
          </cell>
          <cell r="L56" t="str">
            <v>NACIONAL</v>
          </cell>
          <cell r="M56" t="str">
            <v>Asistencia a Evento Externo</v>
          </cell>
          <cell r="N56" t="str">
            <v>MÉXICO, QUERÉTARO, SANTIAGO DE QUERÉTARO</v>
          </cell>
          <cell r="O56" t="str">
            <v>24/01/2023</v>
          </cell>
          <cell r="P56" t="str">
            <v>24/01/2023</v>
          </cell>
          <cell r="Q56">
            <v>800</v>
          </cell>
          <cell r="V56">
            <v>1550</v>
          </cell>
          <cell r="Y56">
            <v>2350</v>
          </cell>
          <cell r="Z56" t="str">
            <v>TE-397</v>
          </cell>
          <cell r="AA56" t="str">
            <v>23/01/2023</v>
          </cell>
          <cell r="AB56" t="str">
            <v>1</v>
          </cell>
          <cell r="AC56">
            <v>0</v>
          </cell>
          <cell r="AE56">
            <v>0</v>
          </cell>
          <cell r="AF56">
            <v>0</v>
          </cell>
          <cell r="AG56">
            <v>528</v>
          </cell>
          <cell r="AL56">
            <v>1416</v>
          </cell>
          <cell r="AP56">
            <v>1944</v>
          </cell>
          <cell r="AS56" t="str">
            <v>3750400,3750400</v>
          </cell>
          <cell r="AT56" t="str">
            <v>F-22431</v>
          </cell>
          <cell r="AU56">
            <v>406</v>
          </cell>
          <cell r="AV56" t="str">
            <v>SN</v>
          </cell>
          <cell r="AW56">
            <v>0</v>
          </cell>
          <cell r="AX56" t="str">
            <v>SN</v>
          </cell>
          <cell r="AY56">
            <v>0</v>
          </cell>
          <cell r="AZ56">
            <v>406</v>
          </cell>
          <cell r="BB56">
            <v>0</v>
          </cell>
          <cell r="BC56">
            <v>0</v>
          </cell>
          <cell r="BD56">
            <v>0</v>
          </cell>
          <cell r="BE56">
            <v>0</v>
          </cell>
          <cell r="BF56" t="str">
            <v>ESCUELA JUDICIAL ELECTORAL</v>
          </cell>
          <cell r="BG56" t="str">
            <v>PROCESADAS</v>
          </cell>
          <cell r="BH56" t="str">
            <v>01/02/2023</v>
          </cell>
          <cell r="BI56" t="str">
            <v>17/02/2023</v>
          </cell>
        </row>
        <row r="57">
          <cell r="B57">
            <v>55</v>
          </cell>
          <cell r="C57" t="str">
            <v>23-55</v>
          </cell>
          <cell r="D57" t="str">
            <v>31/01/2023</v>
          </cell>
          <cell r="E57" t="str">
            <v>Solicitud 65</v>
          </cell>
          <cell r="F57" t="str">
            <v>No Autorizado</v>
          </cell>
          <cell r="G57">
            <v>5841</v>
          </cell>
          <cell r="H57" t="str">
            <v>ATZIMBA XITLALIC ALEJOS ARREDONDO</v>
          </cell>
          <cell r="I57" t="str">
            <v>13</v>
          </cell>
          <cell r="J57">
            <v>200100000</v>
          </cell>
          <cell r="K57">
            <v>64</v>
          </cell>
          <cell r="L57" t="str">
            <v>NACIONAL</v>
          </cell>
          <cell r="M57" t="str">
            <v>Defensoría Pública</v>
          </cell>
          <cell r="N57" t="str">
            <v>MÉXICO, JALISCO, COLOTLÁN</v>
          </cell>
          <cell r="O57" t="str">
            <v>25/01/2023</v>
          </cell>
          <cell r="P57" t="str">
            <v>27/01/2023</v>
          </cell>
          <cell r="Q57">
            <v>2400</v>
          </cell>
          <cell r="R57">
            <v>2100</v>
          </cell>
          <cell r="Y57">
            <v>4500</v>
          </cell>
          <cell r="Z57" t="str">
            <v>TE-425</v>
          </cell>
          <cell r="AA57" t="str">
            <v>24/01/2023</v>
          </cell>
          <cell r="AB57" t="str">
            <v>1</v>
          </cell>
          <cell r="AC57">
            <v>0</v>
          </cell>
          <cell r="AE57">
            <v>0</v>
          </cell>
          <cell r="AF57">
            <v>0</v>
          </cell>
          <cell r="AG57">
            <v>2282.96</v>
          </cell>
          <cell r="AH57">
            <v>1950</v>
          </cell>
          <cell r="AP57">
            <v>4232.96</v>
          </cell>
          <cell r="AS57" t="str">
            <v>3750400,3750400</v>
          </cell>
          <cell r="AT57" t="str">
            <v>F-22426</v>
          </cell>
          <cell r="AU57">
            <v>267.04000000000002</v>
          </cell>
          <cell r="AV57" t="str">
            <v>SN</v>
          </cell>
          <cell r="AW57">
            <v>0</v>
          </cell>
          <cell r="AX57" t="str">
            <v>SN</v>
          </cell>
          <cell r="AY57">
            <v>0</v>
          </cell>
          <cell r="AZ57">
            <v>267.04000000000002</v>
          </cell>
          <cell r="BB57">
            <v>0</v>
          </cell>
          <cell r="BC57">
            <v>0</v>
          </cell>
          <cell r="BD57">
            <v>0</v>
          </cell>
          <cell r="BE57">
            <v>0</v>
          </cell>
          <cell r="BF57" t="str">
            <v>DEFENSORÍA PUBLICA ELECTORAL</v>
          </cell>
          <cell r="BG57" t="str">
            <v>PROCESADAS</v>
          </cell>
          <cell r="BH57" t="str">
            <v>31/01/2023</v>
          </cell>
          <cell r="BI57" t="str">
            <v>10/02/2023</v>
          </cell>
        </row>
        <row r="58">
          <cell r="B58">
            <v>56</v>
          </cell>
          <cell r="C58" t="str">
            <v>23-56</v>
          </cell>
          <cell r="D58" t="str">
            <v>07/02/2023</v>
          </cell>
          <cell r="E58" t="str">
            <v>Solicitud 71</v>
          </cell>
          <cell r="F58" t="str">
            <v>No Autorizado</v>
          </cell>
          <cell r="G58">
            <v>1925</v>
          </cell>
          <cell r="H58" t="str">
            <v>EVA BARRIENTOS ZEPEDA</v>
          </cell>
          <cell r="I58" t="str">
            <v>3</v>
          </cell>
          <cell r="J58">
            <v>333000000</v>
          </cell>
          <cell r="K58">
            <v>10</v>
          </cell>
          <cell r="L58" t="str">
            <v>NACIONAL</v>
          </cell>
          <cell r="M58" t="str">
            <v>Guadalajara; Informe de Labores</v>
          </cell>
          <cell r="N58" t="str">
            <v>MÉXICO, JALISCO, GUADALAJARA</v>
          </cell>
          <cell r="O58" t="str">
            <v>26/01/2023</v>
          </cell>
          <cell r="P58" t="str">
            <v>28/01/2023</v>
          </cell>
          <cell r="Q58">
            <v>4500</v>
          </cell>
          <cell r="R58">
            <v>4720</v>
          </cell>
          <cell r="Y58">
            <v>9220</v>
          </cell>
          <cell r="Z58" t="str">
            <v>TE-467</v>
          </cell>
          <cell r="AA58" t="str">
            <v>25/01/2023</v>
          </cell>
          <cell r="AB58" t="str">
            <v>1</v>
          </cell>
          <cell r="AC58">
            <v>0</v>
          </cell>
          <cell r="AE58">
            <v>0</v>
          </cell>
          <cell r="AF58">
            <v>0</v>
          </cell>
          <cell r="AG58">
            <v>1405</v>
          </cell>
          <cell r="AH58">
            <v>2590</v>
          </cell>
          <cell r="AP58">
            <v>3995</v>
          </cell>
          <cell r="AS58" t="str">
            <v>3750400,3750400</v>
          </cell>
          <cell r="AT58" t="str">
            <v>E-5988</v>
          </cell>
          <cell r="AU58">
            <v>5225</v>
          </cell>
          <cell r="AV58" t="str">
            <v>SN</v>
          </cell>
          <cell r="AW58">
            <v>0</v>
          </cell>
          <cell r="AX58" t="str">
            <v>SN</v>
          </cell>
          <cell r="AY58">
            <v>0</v>
          </cell>
          <cell r="AZ58">
            <v>5225</v>
          </cell>
          <cell r="BB58">
            <v>0</v>
          </cell>
          <cell r="BC58">
            <v>0</v>
          </cell>
          <cell r="BD58">
            <v>0</v>
          </cell>
          <cell r="BE58">
            <v>0</v>
          </cell>
          <cell r="BF58" t="str">
            <v>PONENCIAS DE LA SALA REGIONAL XALAPA</v>
          </cell>
          <cell r="BG58" t="str">
            <v>PROCESADAS</v>
          </cell>
          <cell r="BH58" t="str">
            <v>07/02/2023</v>
          </cell>
          <cell r="BI58" t="str">
            <v>20/02/2023</v>
          </cell>
        </row>
        <row r="59">
          <cell r="B59">
            <v>57</v>
          </cell>
          <cell r="C59" t="str">
            <v>23-57</v>
          </cell>
          <cell r="D59" t="str">
            <v>07/02/2023</v>
          </cell>
          <cell r="E59" t="str">
            <v>Solicitud 72</v>
          </cell>
          <cell r="F59" t="str">
            <v>No Autorizado</v>
          </cell>
          <cell r="G59">
            <v>430</v>
          </cell>
          <cell r="H59" t="str">
            <v>RAFAEL MOLINA VILLEGAS</v>
          </cell>
          <cell r="I59" t="str">
            <v>21</v>
          </cell>
          <cell r="J59">
            <v>333000000</v>
          </cell>
          <cell r="K59">
            <v>10</v>
          </cell>
          <cell r="L59" t="str">
            <v>NACIONAL</v>
          </cell>
          <cell r="M59" t="str">
            <v>Traslado de Funcionarios</v>
          </cell>
          <cell r="N59" t="str">
            <v>MÉXICO, VERACRUZ DE IGNACIO DE LA LLAVE, VERACRUZ</v>
          </cell>
          <cell r="O59" t="str">
            <v>26/01/2023</v>
          </cell>
          <cell r="P59" t="str">
            <v>28/01/2023</v>
          </cell>
          <cell r="Q59">
            <v>1600</v>
          </cell>
          <cell r="V59">
            <v>1600</v>
          </cell>
          <cell r="Y59">
            <v>3200</v>
          </cell>
          <cell r="Z59" t="str">
            <v>TE-464</v>
          </cell>
          <cell r="AA59" t="str">
            <v>25/01/2023</v>
          </cell>
          <cell r="AB59" t="str">
            <v>1</v>
          </cell>
          <cell r="AC59">
            <v>0</v>
          </cell>
          <cell r="AE59">
            <v>0</v>
          </cell>
          <cell r="AF59">
            <v>0</v>
          </cell>
          <cell r="AG59">
            <v>789</v>
          </cell>
          <cell r="AL59">
            <v>732</v>
          </cell>
          <cell r="AP59">
            <v>1521</v>
          </cell>
          <cell r="AS59" t="str">
            <v>3750400,3750400</v>
          </cell>
          <cell r="AT59" t="str">
            <v>E-5989</v>
          </cell>
          <cell r="AU59">
            <v>1679</v>
          </cell>
          <cell r="AV59" t="str">
            <v>SN</v>
          </cell>
          <cell r="AW59">
            <v>0</v>
          </cell>
          <cell r="AX59" t="str">
            <v>SN</v>
          </cell>
          <cell r="AY59">
            <v>0</v>
          </cell>
          <cell r="AZ59">
            <v>1679</v>
          </cell>
          <cell r="BB59">
            <v>0</v>
          </cell>
          <cell r="BC59">
            <v>0</v>
          </cell>
          <cell r="BD59">
            <v>0</v>
          </cell>
          <cell r="BE59">
            <v>0</v>
          </cell>
          <cell r="BF59" t="str">
            <v>PONENCIAS DE LA SALA REGIONAL XALAPA</v>
          </cell>
          <cell r="BG59" t="str">
            <v>PROCESADAS</v>
          </cell>
          <cell r="BH59" t="str">
            <v>07/02/2023</v>
          </cell>
          <cell r="BI59" t="str">
            <v>20/02/2023</v>
          </cell>
        </row>
        <row r="60">
          <cell r="B60">
            <v>58</v>
          </cell>
          <cell r="C60" t="str">
            <v>23-58</v>
          </cell>
          <cell r="D60" t="str">
            <v>30/01/2023</v>
          </cell>
          <cell r="E60" t="str">
            <v>Solicitud 78</v>
          </cell>
          <cell r="F60" t="str">
            <v>No Autorizado</v>
          </cell>
          <cell r="G60">
            <v>2839</v>
          </cell>
          <cell r="H60" t="str">
            <v>ERNESTO CAMACHO OCHOA</v>
          </cell>
          <cell r="I60" t="str">
            <v>3</v>
          </cell>
          <cell r="J60">
            <v>322000000</v>
          </cell>
          <cell r="K60">
            <v>9</v>
          </cell>
          <cell r="L60" t="str">
            <v>NACIONAL</v>
          </cell>
          <cell r="M60" t="str">
            <v>Guadalajara; Informe de Labores</v>
          </cell>
          <cell r="N60" t="str">
            <v>MÉXICO, JALISCO, GUADALAJARA</v>
          </cell>
          <cell r="O60" t="str">
            <v>26/01/2023</v>
          </cell>
          <cell r="P60" t="str">
            <v>28/01/2023</v>
          </cell>
          <cell r="Q60">
            <v>4500</v>
          </cell>
          <cell r="R60">
            <v>4720</v>
          </cell>
          <cell r="Y60">
            <v>9220</v>
          </cell>
          <cell r="Z60" t="str">
            <v>TE-469</v>
          </cell>
          <cell r="AA60" t="str">
            <v>25/01/2023</v>
          </cell>
          <cell r="AB60" t="str">
            <v>1</v>
          </cell>
          <cell r="AC60">
            <v>0</v>
          </cell>
          <cell r="AE60">
            <v>0</v>
          </cell>
          <cell r="AF60">
            <v>0</v>
          </cell>
          <cell r="AG60">
            <v>5020</v>
          </cell>
          <cell r="AH60">
            <v>4200</v>
          </cell>
          <cell r="AP60">
            <v>9220</v>
          </cell>
          <cell r="AS60" t="str">
            <v>3750400,3750400</v>
          </cell>
          <cell r="AT60" t="str">
            <v>SN</v>
          </cell>
          <cell r="AU60">
            <v>0</v>
          </cell>
          <cell r="AV60" t="str">
            <v>SN</v>
          </cell>
          <cell r="AW60">
            <v>0</v>
          </cell>
          <cell r="AX60" t="str">
            <v>SN</v>
          </cell>
          <cell r="AY60">
            <v>0</v>
          </cell>
          <cell r="AZ60">
            <v>0</v>
          </cell>
          <cell r="BB60">
            <v>0</v>
          </cell>
          <cell r="BC60">
            <v>0</v>
          </cell>
          <cell r="BD60">
            <v>0</v>
          </cell>
          <cell r="BE60">
            <v>0</v>
          </cell>
          <cell r="BF60" t="str">
            <v>PONENCIAS DE LA SALA REGIONAL MONTERREY</v>
          </cell>
          <cell r="BG60" t="str">
            <v>PROCESADAS</v>
          </cell>
          <cell r="BH60" t="str">
            <v>30/01/2023</v>
          </cell>
          <cell r="BI60" t="str">
            <v>20/02/2023</v>
          </cell>
        </row>
        <row r="61">
          <cell r="B61">
            <v>59</v>
          </cell>
          <cell r="C61" t="str">
            <v>23-59</v>
          </cell>
          <cell r="D61" t="str">
            <v>15/02/2023</v>
          </cell>
          <cell r="E61" t="str">
            <v>Solicitud 48</v>
          </cell>
          <cell r="F61" t="str">
            <v>No Autorizado</v>
          </cell>
          <cell r="G61">
            <v>3775</v>
          </cell>
          <cell r="H61" t="str">
            <v>JOSE LUIS VARGAS VALDEZ</v>
          </cell>
          <cell r="I61" t="str">
            <v>1</v>
          </cell>
          <cell r="J61">
            <v>160000000</v>
          </cell>
          <cell r="K61">
            <v>6</v>
          </cell>
          <cell r="L61" t="str">
            <v>INTERNACIONAL</v>
          </cell>
          <cell r="M61" t="str">
            <v>Comisiones al Extranjero</v>
          </cell>
          <cell r="N61" t="str">
            <v>ECUADOR, ECUADOR, QUITO</v>
          </cell>
          <cell r="O61" t="str">
            <v>02/02/2023</v>
          </cell>
          <cell r="P61" t="str">
            <v>07/02/2023</v>
          </cell>
          <cell r="Q61">
            <v>11400</v>
          </cell>
          <cell r="Y61">
            <v>11400</v>
          </cell>
          <cell r="Z61" t="str">
            <v>41056</v>
          </cell>
          <cell r="AA61" t="str">
            <v>27/01/2023</v>
          </cell>
          <cell r="AB61" t="str">
            <v>1</v>
          </cell>
          <cell r="AC61">
            <v>0</v>
          </cell>
          <cell r="AE61">
            <v>0</v>
          </cell>
          <cell r="AF61">
            <v>0</v>
          </cell>
          <cell r="AG61">
            <v>9887.0300000000007</v>
          </cell>
          <cell r="AP61">
            <v>9887.0300000000007</v>
          </cell>
          <cell r="AS61" t="str">
            <v>3760200</v>
          </cell>
          <cell r="AT61" t="str">
            <v>F-22511</v>
          </cell>
          <cell r="AU61">
            <v>1512.97</v>
          </cell>
          <cell r="AV61" t="str">
            <v>SN</v>
          </cell>
          <cell r="AW61">
            <v>0</v>
          </cell>
          <cell r="AX61" t="str">
            <v>SN</v>
          </cell>
          <cell r="AY61">
            <v>0</v>
          </cell>
          <cell r="AZ61">
            <v>1512.97</v>
          </cell>
          <cell r="BB61">
            <v>0</v>
          </cell>
          <cell r="BC61">
            <v>0</v>
          </cell>
          <cell r="BD61">
            <v>0</v>
          </cell>
          <cell r="BE61">
            <v>0</v>
          </cell>
          <cell r="BF61" t="str">
            <v>PONENCIA MAGISTRADO JOSÉ LUIS VARGAS VALDEZ</v>
          </cell>
          <cell r="BG61" t="str">
            <v>PROCESADAS</v>
          </cell>
          <cell r="BH61" t="str">
            <v>15/02/2023</v>
          </cell>
          <cell r="BI61" t="str">
            <v>17/03/2023</v>
          </cell>
        </row>
        <row r="62">
          <cell r="B62">
            <v>60</v>
          </cell>
          <cell r="C62" t="str">
            <v>23-60</v>
          </cell>
          <cell r="D62" t="str">
            <v>23/01/2023</v>
          </cell>
          <cell r="E62" t="str">
            <v>Solicitud 58</v>
          </cell>
          <cell r="F62" t="str">
            <v>No Autorizado</v>
          </cell>
          <cell r="G62">
            <v>8234</v>
          </cell>
          <cell r="H62" t="str">
            <v>JORGE ANTONIO GARCIA ROSALES</v>
          </cell>
          <cell r="I62" t="str">
            <v>9</v>
          </cell>
          <cell r="J62">
            <v>1010710000</v>
          </cell>
          <cell r="K62">
            <v>28</v>
          </cell>
          <cell r="L62" t="str">
            <v>NACIONAL</v>
          </cell>
          <cell r="M62" t="str">
            <v>Asistencia a Evento Externo</v>
          </cell>
          <cell r="N62" t="str">
            <v>MÉXICO, MÉXICO, TOLUCA DE LERDO</v>
          </cell>
          <cell r="O62" t="str">
            <v>19/01/2023</v>
          </cell>
          <cell r="P62" t="str">
            <v>19/01/2023</v>
          </cell>
          <cell r="Q62">
            <v>1000</v>
          </cell>
          <cell r="Y62">
            <v>1000</v>
          </cell>
          <cell r="Z62" t="str">
            <v>TE-326</v>
          </cell>
          <cell r="AA62" t="str">
            <v>19/01/2023</v>
          </cell>
          <cell r="AB62" t="str">
            <v>1</v>
          </cell>
          <cell r="AC62">
            <v>0</v>
          </cell>
          <cell r="AE62">
            <v>0</v>
          </cell>
          <cell r="AF62">
            <v>0</v>
          </cell>
          <cell r="AG62">
            <v>1000</v>
          </cell>
          <cell r="AP62">
            <v>1000</v>
          </cell>
          <cell r="AS62" t="str">
            <v>3750400</v>
          </cell>
          <cell r="AT62" t="str">
            <v>SN</v>
          </cell>
          <cell r="AU62">
            <v>0</v>
          </cell>
          <cell r="AV62" t="str">
            <v>SN</v>
          </cell>
          <cell r="AW62">
            <v>0</v>
          </cell>
          <cell r="AX62" t="str">
            <v>SN</v>
          </cell>
          <cell r="AY62">
            <v>0</v>
          </cell>
          <cell r="AZ62">
            <v>0</v>
          </cell>
          <cell r="BB62">
            <v>0</v>
          </cell>
          <cell r="BC62">
            <v>0</v>
          </cell>
          <cell r="BD62">
            <v>0</v>
          </cell>
          <cell r="BE62">
            <v>0</v>
          </cell>
          <cell r="BF62" t="str">
            <v>DIRECCIÓN GENERAL DE COMUNICACIÓN SOCIAL</v>
          </cell>
          <cell r="BG62" t="str">
            <v>PROCESADAS</v>
          </cell>
          <cell r="BH62" t="str">
            <v>23/01/2023</v>
          </cell>
          <cell r="BI62" t="str">
            <v>31/01/2023</v>
          </cell>
        </row>
        <row r="63">
          <cell r="B63">
            <v>61</v>
          </cell>
          <cell r="C63" t="str">
            <v>23-61</v>
          </cell>
          <cell r="D63" t="str">
            <v>24/01/2023</v>
          </cell>
          <cell r="E63" t="str">
            <v>Solicitud 59</v>
          </cell>
          <cell r="F63" t="str">
            <v>No Autorizado</v>
          </cell>
          <cell r="G63">
            <v>8359</v>
          </cell>
          <cell r="H63" t="str">
            <v>ALEJANDRO DAVID VELAZQUEZ GARCIA</v>
          </cell>
          <cell r="I63" t="str">
            <v>25</v>
          </cell>
          <cell r="J63">
            <v>1010700000</v>
          </cell>
          <cell r="K63">
            <v>28</v>
          </cell>
          <cell r="L63" t="str">
            <v>NACIONAL</v>
          </cell>
          <cell r="M63" t="str">
            <v>Asistencia a Evento Externo</v>
          </cell>
          <cell r="N63" t="str">
            <v>MÉXICO, MÉXICO, TOLUCA DE LERDO</v>
          </cell>
          <cell r="O63" t="str">
            <v>19/01/2023</v>
          </cell>
          <cell r="P63" t="str">
            <v>19/01/2023</v>
          </cell>
          <cell r="Q63">
            <v>800</v>
          </cell>
          <cell r="V63">
            <v>800</v>
          </cell>
          <cell r="Y63">
            <v>1600</v>
          </cell>
          <cell r="Z63" t="str">
            <v>TE-329</v>
          </cell>
          <cell r="AA63" t="str">
            <v>19/01/2023</v>
          </cell>
          <cell r="AB63" t="str">
            <v>1</v>
          </cell>
          <cell r="AC63">
            <v>0</v>
          </cell>
          <cell r="AE63">
            <v>0</v>
          </cell>
          <cell r="AF63">
            <v>0</v>
          </cell>
          <cell r="AG63">
            <v>673</v>
          </cell>
          <cell r="AL63">
            <v>600</v>
          </cell>
          <cell r="AP63">
            <v>1273</v>
          </cell>
          <cell r="AS63" t="str">
            <v>3750400,3750400</v>
          </cell>
          <cell r="AT63" t="str">
            <v>F-22397</v>
          </cell>
          <cell r="AU63">
            <v>327</v>
          </cell>
          <cell r="AV63" t="str">
            <v>SN</v>
          </cell>
          <cell r="AW63">
            <v>0</v>
          </cell>
          <cell r="AX63" t="str">
            <v>SN</v>
          </cell>
          <cell r="AY63">
            <v>0</v>
          </cell>
          <cell r="AZ63">
            <v>327</v>
          </cell>
          <cell r="BB63">
            <v>0</v>
          </cell>
          <cell r="BC63">
            <v>0</v>
          </cell>
          <cell r="BD63">
            <v>0</v>
          </cell>
          <cell r="BE63">
            <v>0</v>
          </cell>
          <cell r="BF63" t="str">
            <v>DIRECCIÓN GENERAL DE COMUNICACIÓN SOCIAL</v>
          </cell>
          <cell r="BG63" t="str">
            <v>PROCESADAS</v>
          </cell>
          <cell r="BH63" t="str">
            <v>24/01/2023</v>
          </cell>
          <cell r="BI63" t="str">
            <v>31/01/2023</v>
          </cell>
        </row>
        <row r="64">
          <cell r="B64">
            <v>62</v>
          </cell>
          <cell r="C64" t="str">
            <v>23-62</v>
          </cell>
          <cell r="D64" t="str">
            <v>20/01/2023</v>
          </cell>
          <cell r="E64" t="str">
            <v>Solicitud 60</v>
          </cell>
          <cell r="F64" t="str">
            <v>No Autorizado</v>
          </cell>
          <cell r="G64">
            <v>5984</v>
          </cell>
          <cell r="H64" t="str">
            <v>LUIS AVELINO GUZMAN</v>
          </cell>
          <cell r="I64" t="str">
            <v>25</v>
          </cell>
          <cell r="J64">
            <v>1010712100</v>
          </cell>
          <cell r="K64">
            <v>28</v>
          </cell>
          <cell r="L64" t="str">
            <v>NACIONAL</v>
          </cell>
          <cell r="M64" t="str">
            <v>Asistencia a Evento Externo</v>
          </cell>
          <cell r="N64" t="str">
            <v>MÉXICO, MÉXICO, TOLUCA DE LERDO</v>
          </cell>
          <cell r="O64" t="str">
            <v>18/01/2023</v>
          </cell>
          <cell r="P64" t="str">
            <v>19/01/2023</v>
          </cell>
          <cell r="Q64">
            <v>1600</v>
          </cell>
          <cell r="R64">
            <v>1050</v>
          </cell>
          <cell r="V64">
            <v>800</v>
          </cell>
          <cell r="Y64">
            <v>3450</v>
          </cell>
          <cell r="Z64" t="str">
            <v>TE-322</v>
          </cell>
          <cell r="AA64" t="str">
            <v>19/01/2023</v>
          </cell>
          <cell r="AB64" t="str">
            <v>1</v>
          </cell>
          <cell r="AC64">
            <v>0</v>
          </cell>
          <cell r="AE64">
            <v>0</v>
          </cell>
          <cell r="AF64">
            <v>0</v>
          </cell>
          <cell r="AG64">
            <v>1066</v>
          </cell>
          <cell r="AH64">
            <v>1333.8</v>
          </cell>
          <cell r="AL64">
            <v>757</v>
          </cell>
          <cell r="AP64">
            <v>3156.8</v>
          </cell>
          <cell r="AS64" t="str">
            <v>3750400,3750400,3750400</v>
          </cell>
          <cell r="AT64" t="str">
            <v>F-22401</v>
          </cell>
          <cell r="AU64">
            <v>295</v>
          </cell>
          <cell r="AV64" t="str">
            <v>SN</v>
          </cell>
          <cell r="AW64">
            <v>0</v>
          </cell>
          <cell r="AX64" t="str">
            <v>SN</v>
          </cell>
          <cell r="AY64">
            <v>0</v>
          </cell>
          <cell r="AZ64">
            <v>295</v>
          </cell>
          <cell r="BB64">
            <v>0</v>
          </cell>
          <cell r="BC64">
            <v>0</v>
          </cell>
          <cell r="BD64">
            <v>0</v>
          </cell>
          <cell r="BE64">
            <v>-1.8</v>
          </cell>
          <cell r="BF64" t="str">
            <v>DIRECCIÓN GENERAL DE COMUNICACIÓN SOCIAL</v>
          </cell>
          <cell r="BG64" t="str">
            <v>PROCESADAS</v>
          </cell>
          <cell r="BH64" t="str">
            <v>20/01/2023</v>
          </cell>
          <cell r="BI64" t="str">
            <v>31/01/2023</v>
          </cell>
        </row>
        <row r="65">
          <cell r="B65">
            <v>63</v>
          </cell>
          <cell r="C65" t="str">
            <v>23-63</v>
          </cell>
          <cell r="D65" t="str">
            <v>23/01/2023</v>
          </cell>
          <cell r="E65" t="str">
            <v>Solicitud 62</v>
          </cell>
          <cell r="F65" t="str">
            <v>No Autorizado</v>
          </cell>
          <cell r="G65">
            <v>2337</v>
          </cell>
          <cell r="H65" t="str">
            <v>FEDERICO MORA ARCINIEGA</v>
          </cell>
          <cell r="I65" t="str">
            <v>13</v>
          </cell>
          <cell r="J65">
            <v>1010712000</v>
          </cell>
          <cell r="K65">
            <v>28</v>
          </cell>
          <cell r="L65" t="str">
            <v>NACIONAL</v>
          </cell>
          <cell r="M65" t="str">
            <v>Asistencia a Evento Externo</v>
          </cell>
          <cell r="N65" t="str">
            <v>MÉXICO, MÉXICO, TOLUCA DE LERDO</v>
          </cell>
          <cell r="O65" t="str">
            <v>19/01/2023</v>
          </cell>
          <cell r="P65" t="str">
            <v>19/01/2023</v>
          </cell>
          <cell r="Q65">
            <v>800</v>
          </cell>
          <cell r="V65">
            <v>800</v>
          </cell>
          <cell r="Y65">
            <v>1600</v>
          </cell>
          <cell r="Z65" t="str">
            <v>TE-317</v>
          </cell>
          <cell r="AA65" t="str">
            <v>19/01/2023</v>
          </cell>
          <cell r="AB65" t="str">
            <v>1</v>
          </cell>
          <cell r="AC65">
            <v>0</v>
          </cell>
          <cell r="AE65">
            <v>0</v>
          </cell>
          <cell r="AF65">
            <v>0</v>
          </cell>
          <cell r="AG65">
            <v>778</v>
          </cell>
          <cell r="AL65">
            <v>657</v>
          </cell>
          <cell r="AP65">
            <v>1435</v>
          </cell>
          <cell r="AS65" t="str">
            <v>3750400,3750400</v>
          </cell>
          <cell r="AT65" t="str">
            <v>F-22400</v>
          </cell>
          <cell r="AU65">
            <v>165</v>
          </cell>
          <cell r="AV65" t="str">
            <v>SN</v>
          </cell>
          <cell r="AW65">
            <v>0</v>
          </cell>
          <cell r="AX65" t="str">
            <v>SN</v>
          </cell>
          <cell r="AY65">
            <v>0</v>
          </cell>
          <cell r="AZ65">
            <v>165</v>
          </cell>
          <cell r="BB65">
            <v>0</v>
          </cell>
          <cell r="BC65">
            <v>0</v>
          </cell>
          <cell r="BD65">
            <v>0</v>
          </cell>
          <cell r="BE65">
            <v>0</v>
          </cell>
          <cell r="BF65" t="str">
            <v>DIRECCIÓN GENERAL DE COMUNICACIÓN SOCIAL</v>
          </cell>
          <cell r="BG65" t="str">
            <v>PROCESADAS</v>
          </cell>
          <cell r="BH65" t="str">
            <v>23/01/2023</v>
          </cell>
          <cell r="BI65" t="str">
            <v>31/01/2023</v>
          </cell>
        </row>
        <row r="66">
          <cell r="B66">
            <v>64</v>
          </cell>
          <cell r="C66" t="str">
            <v>23-64</v>
          </cell>
          <cell r="D66" t="str">
            <v>23/01/2023</v>
          </cell>
          <cell r="E66" t="str">
            <v>Solicitud 63</v>
          </cell>
          <cell r="F66" t="str">
            <v>No Autorizado</v>
          </cell>
          <cell r="G66">
            <v>7816</v>
          </cell>
          <cell r="H66" t="str">
            <v>SANDRA YAZMIN SALAZAR MACHUCA</v>
          </cell>
          <cell r="I66" t="str">
            <v>18</v>
          </cell>
          <cell r="J66">
            <v>1010712200</v>
          </cell>
          <cell r="K66">
            <v>28</v>
          </cell>
          <cell r="L66" t="str">
            <v>NACIONAL</v>
          </cell>
          <cell r="M66" t="str">
            <v>Asistencia a Evento Externo</v>
          </cell>
          <cell r="N66" t="str">
            <v>MÉXICO, MÉXICO, TOLUCA DE LERDO</v>
          </cell>
          <cell r="O66" t="str">
            <v>19/01/2023</v>
          </cell>
          <cell r="P66" t="str">
            <v>19/01/2023</v>
          </cell>
          <cell r="Q66">
            <v>800</v>
          </cell>
          <cell r="Y66">
            <v>800</v>
          </cell>
          <cell r="Z66" t="str">
            <v>TE-325</v>
          </cell>
          <cell r="AA66" t="str">
            <v>19/01/2023</v>
          </cell>
          <cell r="AB66" t="str">
            <v>1</v>
          </cell>
          <cell r="AC66">
            <v>0</v>
          </cell>
          <cell r="AE66">
            <v>0</v>
          </cell>
          <cell r="AF66">
            <v>0</v>
          </cell>
          <cell r="AG66">
            <v>800</v>
          </cell>
          <cell r="AP66">
            <v>800</v>
          </cell>
          <cell r="AS66" t="str">
            <v>3750400</v>
          </cell>
          <cell r="AT66" t="str">
            <v>SN</v>
          </cell>
          <cell r="AU66">
            <v>0</v>
          </cell>
          <cell r="AV66" t="str">
            <v>SN</v>
          </cell>
          <cell r="AW66">
            <v>0</v>
          </cell>
          <cell r="AX66" t="str">
            <v>SN</v>
          </cell>
          <cell r="AY66">
            <v>0</v>
          </cell>
          <cell r="AZ66">
            <v>0</v>
          </cell>
          <cell r="BB66">
            <v>0</v>
          </cell>
          <cell r="BC66">
            <v>0</v>
          </cell>
          <cell r="BD66">
            <v>0</v>
          </cell>
          <cell r="BE66">
            <v>0</v>
          </cell>
          <cell r="BF66" t="str">
            <v>DIRECCIÓN GENERAL DE COMUNICACIÓN SOCIAL</v>
          </cell>
          <cell r="BG66" t="str">
            <v>PROCESADAS</v>
          </cell>
          <cell r="BH66" t="str">
            <v>23/01/2023</v>
          </cell>
          <cell r="BI66" t="str">
            <v>31/01/2023</v>
          </cell>
        </row>
        <row r="67">
          <cell r="B67">
            <v>65</v>
          </cell>
          <cell r="C67" t="str">
            <v>23-65</v>
          </cell>
          <cell r="D67" t="str">
            <v>30/01/2023</v>
          </cell>
          <cell r="E67" t="str">
            <v>Solicitud 64</v>
          </cell>
          <cell r="F67" t="str">
            <v>No Autorizado</v>
          </cell>
          <cell r="G67">
            <v>7726</v>
          </cell>
          <cell r="H67" t="str">
            <v>JUAN ARTURO MONROY HILDEGARDE</v>
          </cell>
          <cell r="I67" t="str">
            <v>22</v>
          </cell>
          <cell r="J67">
            <v>1010711100</v>
          </cell>
          <cell r="K67">
            <v>28</v>
          </cell>
          <cell r="L67" t="str">
            <v>NACIONAL</v>
          </cell>
          <cell r="M67" t="str">
            <v>Asistencia a Evento Externo</v>
          </cell>
          <cell r="N67" t="str">
            <v>MÉXICO, MÉXICO, TOLUCA DE LERDO</v>
          </cell>
          <cell r="O67" t="str">
            <v>19/01/2023</v>
          </cell>
          <cell r="P67" t="str">
            <v>19/01/2023</v>
          </cell>
          <cell r="Q67">
            <v>800</v>
          </cell>
          <cell r="Y67">
            <v>800</v>
          </cell>
          <cell r="Z67" t="str">
            <v>TE-324</v>
          </cell>
          <cell r="AA67" t="str">
            <v>19/01/2023</v>
          </cell>
          <cell r="AB67" t="str">
            <v>1</v>
          </cell>
          <cell r="AC67">
            <v>0</v>
          </cell>
          <cell r="AE67">
            <v>0</v>
          </cell>
          <cell r="AF67">
            <v>0</v>
          </cell>
          <cell r="AG67">
            <v>685</v>
          </cell>
          <cell r="AP67">
            <v>765</v>
          </cell>
          <cell r="AS67" t="str">
            <v>3750400</v>
          </cell>
          <cell r="AT67" t="str">
            <v>F-22412</v>
          </cell>
          <cell r="AU67">
            <v>35</v>
          </cell>
          <cell r="AV67" t="str">
            <v>SN</v>
          </cell>
          <cell r="AW67">
            <v>0</v>
          </cell>
          <cell r="AX67" t="str">
            <v>SN</v>
          </cell>
          <cell r="AY67">
            <v>0</v>
          </cell>
          <cell r="AZ67">
            <v>35</v>
          </cell>
          <cell r="BB67">
            <v>0</v>
          </cell>
          <cell r="BC67">
            <v>0</v>
          </cell>
          <cell r="BD67">
            <v>0</v>
          </cell>
          <cell r="BE67">
            <v>0</v>
          </cell>
          <cell r="BF67" t="str">
            <v>DIRECCIÓN GENERAL DE COMUNICACIÓN SOCIAL</v>
          </cell>
          <cell r="BG67" t="str">
            <v>PROCESADAS</v>
          </cell>
          <cell r="BH67" t="str">
            <v>30/01/2023</v>
          </cell>
          <cell r="BI67" t="str">
            <v>20/02/2023</v>
          </cell>
        </row>
        <row r="68">
          <cell r="B68">
            <v>66</v>
          </cell>
          <cell r="C68" t="str">
            <v>23-66</v>
          </cell>
          <cell r="D68" t="str">
            <v>23/01/2023</v>
          </cell>
          <cell r="E68" t="str">
            <v>Solicitud 82</v>
          </cell>
          <cell r="F68" t="str">
            <v>No Autorizado</v>
          </cell>
          <cell r="G68">
            <v>8238</v>
          </cell>
          <cell r="H68" t="str">
            <v>OSCAR SANCHEZ LAZCANO</v>
          </cell>
          <cell r="I68" t="str">
            <v>13</v>
          </cell>
          <cell r="J68">
            <v>1010711000</v>
          </cell>
          <cell r="K68">
            <v>28</v>
          </cell>
          <cell r="L68" t="str">
            <v>NACIONAL</v>
          </cell>
          <cell r="M68" t="str">
            <v>Asistencia a Evento Externo</v>
          </cell>
          <cell r="N68" t="str">
            <v>MÉXICO, MÉXICO, TOLUCA DE LERDO</v>
          </cell>
          <cell r="O68" t="str">
            <v>19/01/2023</v>
          </cell>
          <cell r="P68" t="str">
            <v>19/01/2023</v>
          </cell>
          <cell r="Q68">
            <v>800</v>
          </cell>
          <cell r="Y68">
            <v>800</v>
          </cell>
          <cell r="Z68" t="str">
            <v>TE-327</v>
          </cell>
          <cell r="AA68" t="str">
            <v>19/01/2023</v>
          </cell>
          <cell r="AB68" t="str">
            <v>1</v>
          </cell>
          <cell r="AC68">
            <v>0</v>
          </cell>
          <cell r="AE68">
            <v>0</v>
          </cell>
          <cell r="AF68">
            <v>0</v>
          </cell>
          <cell r="AG68">
            <v>738</v>
          </cell>
          <cell r="AP68">
            <v>800</v>
          </cell>
          <cell r="AS68" t="str">
            <v>3750400</v>
          </cell>
          <cell r="AT68" t="str">
            <v>SN</v>
          </cell>
          <cell r="AU68">
            <v>0</v>
          </cell>
          <cell r="AV68" t="str">
            <v>SN</v>
          </cell>
          <cell r="AW68">
            <v>0</v>
          </cell>
          <cell r="AX68" t="str">
            <v>SN</v>
          </cell>
          <cell r="AY68">
            <v>0</v>
          </cell>
          <cell r="AZ68">
            <v>0</v>
          </cell>
          <cell r="BB68">
            <v>0</v>
          </cell>
          <cell r="BC68">
            <v>0</v>
          </cell>
          <cell r="BD68">
            <v>0</v>
          </cell>
          <cell r="BE68">
            <v>0</v>
          </cell>
          <cell r="BF68" t="str">
            <v>DIRECCIÓN GENERAL DE COMUNICACIÓN SOCIAL</v>
          </cell>
          <cell r="BG68" t="str">
            <v>PROCESADAS</v>
          </cell>
          <cell r="BH68" t="str">
            <v>23/01/2023</v>
          </cell>
          <cell r="BI68" t="str">
            <v>31/01/2023</v>
          </cell>
        </row>
        <row r="69">
          <cell r="B69">
            <v>67</v>
          </cell>
          <cell r="C69" t="str">
            <v>23-67</v>
          </cell>
          <cell r="D69" t="str">
            <v>24/01/2023</v>
          </cell>
          <cell r="E69" t="str">
            <v>Solicitud 79</v>
          </cell>
          <cell r="F69" t="str">
            <v>No Autorizado</v>
          </cell>
          <cell r="G69">
            <v>8497</v>
          </cell>
          <cell r="H69" t="str">
            <v>JOSE RAMOS MUNGUIA</v>
          </cell>
          <cell r="I69" t="str">
            <v>13</v>
          </cell>
          <cell r="J69">
            <v>210703000</v>
          </cell>
          <cell r="K69">
            <v>30</v>
          </cell>
          <cell r="L69" t="str">
            <v>NACIONAL</v>
          </cell>
          <cell r="M69" t="str">
            <v>Apoyo en Seguridad</v>
          </cell>
          <cell r="N69" t="str">
            <v>MÉXICO, MÉXICO, TOLUCA DE LERDO</v>
          </cell>
          <cell r="O69" t="str">
            <v>18/01/2023</v>
          </cell>
          <cell r="P69" t="str">
            <v>19/01/2023</v>
          </cell>
          <cell r="Q69">
            <v>1600</v>
          </cell>
          <cell r="Y69">
            <v>1600</v>
          </cell>
          <cell r="Z69" t="str">
            <v>TE-331</v>
          </cell>
          <cell r="AA69" t="str">
            <v>19/01/2023</v>
          </cell>
          <cell r="AB69" t="str">
            <v>1</v>
          </cell>
          <cell r="AC69">
            <v>0</v>
          </cell>
          <cell r="AE69">
            <v>0</v>
          </cell>
          <cell r="AF69">
            <v>0</v>
          </cell>
          <cell r="AG69">
            <v>952.5</v>
          </cell>
          <cell r="AP69">
            <v>952.5</v>
          </cell>
          <cell r="AS69" t="str">
            <v>3750400</v>
          </cell>
          <cell r="AT69" t="str">
            <v>F-22392</v>
          </cell>
          <cell r="AU69">
            <v>647.5</v>
          </cell>
          <cell r="AV69" t="str">
            <v>SN</v>
          </cell>
          <cell r="AW69">
            <v>0</v>
          </cell>
          <cell r="AX69" t="str">
            <v>SN</v>
          </cell>
          <cell r="AY69">
            <v>0</v>
          </cell>
          <cell r="AZ69">
            <v>647.5</v>
          </cell>
          <cell r="BB69">
            <v>0</v>
          </cell>
          <cell r="BC69">
            <v>0</v>
          </cell>
          <cell r="BD69">
            <v>0</v>
          </cell>
          <cell r="BE69">
            <v>0</v>
          </cell>
          <cell r="BF69" t="str">
            <v>DIRECCIÓN GENERAL DE PROTECCIÓN INSTITUCIONAL</v>
          </cell>
          <cell r="BG69" t="str">
            <v>PROCESADAS</v>
          </cell>
          <cell r="BH69" t="str">
            <v>24/01/2023</v>
          </cell>
          <cell r="BI69" t="str">
            <v>31/01/2023</v>
          </cell>
        </row>
        <row r="70">
          <cell r="B70">
            <v>68</v>
          </cell>
          <cell r="C70" t="str">
            <v>23-68</v>
          </cell>
          <cell r="D70" t="str">
            <v>24/01/2023</v>
          </cell>
          <cell r="E70" t="str">
            <v>Solicitud 80</v>
          </cell>
          <cell r="F70" t="str">
            <v>No Autorizado</v>
          </cell>
          <cell r="G70">
            <v>8367</v>
          </cell>
          <cell r="H70" t="str">
            <v>IVAN EMMANUEL OLVERA MEJIA</v>
          </cell>
          <cell r="I70" t="str">
            <v>18</v>
          </cell>
          <cell r="J70">
            <v>210701100</v>
          </cell>
          <cell r="K70">
            <v>30</v>
          </cell>
          <cell r="L70" t="str">
            <v>NACIONAL</v>
          </cell>
          <cell r="M70" t="str">
            <v>Apoyo en Seguridad</v>
          </cell>
          <cell r="N70" t="str">
            <v>MÉXICO, MÉXICO, TOLUCA DE LERDO</v>
          </cell>
          <cell r="O70" t="str">
            <v>18/01/2023</v>
          </cell>
          <cell r="P70" t="str">
            <v>19/01/2023</v>
          </cell>
          <cell r="Q70">
            <v>1600</v>
          </cell>
          <cell r="Y70">
            <v>1600</v>
          </cell>
          <cell r="Z70" t="str">
            <v>TE-330</v>
          </cell>
          <cell r="AA70" t="str">
            <v>19/01/2023</v>
          </cell>
          <cell r="AB70" t="str">
            <v>1</v>
          </cell>
          <cell r="AC70">
            <v>0</v>
          </cell>
          <cell r="AE70">
            <v>0</v>
          </cell>
          <cell r="AF70">
            <v>0</v>
          </cell>
          <cell r="AG70">
            <v>1078.5</v>
          </cell>
          <cell r="AP70">
            <v>1078.5</v>
          </cell>
          <cell r="AS70" t="str">
            <v>3750400</v>
          </cell>
          <cell r="AT70" t="str">
            <v>F-22398</v>
          </cell>
          <cell r="AU70">
            <v>521.5</v>
          </cell>
          <cell r="AV70" t="str">
            <v>SN</v>
          </cell>
          <cell r="AW70">
            <v>0</v>
          </cell>
          <cell r="AX70" t="str">
            <v>SN</v>
          </cell>
          <cell r="AY70">
            <v>0</v>
          </cell>
          <cell r="AZ70">
            <v>521.5</v>
          </cell>
          <cell r="BB70">
            <v>0</v>
          </cell>
          <cell r="BC70">
            <v>0</v>
          </cell>
          <cell r="BD70">
            <v>0</v>
          </cell>
          <cell r="BE70">
            <v>0</v>
          </cell>
          <cell r="BF70" t="str">
            <v>DIRECCIÓN GENERAL DE PROTECCIÓN INSTITUCIONAL</v>
          </cell>
          <cell r="BG70" t="str">
            <v>PROCESADAS</v>
          </cell>
          <cell r="BH70" t="str">
            <v>24/01/2023</v>
          </cell>
          <cell r="BI70" t="str">
            <v>31/01/2023</v>
          </cell>
        </row>
        <row r="71">
          <cell r="B71">
            <v>69</v>
          </cell>
          <cell r="C71" t="str">
            <v>23-69</v>
          </cell>
          <cell r="D71" t="str">
            <v>20/01/2023</v>
          </cell>
          <cell r="E71" t="str">
            <v>Solicitud 81</v>
          </cell>
          <cell r="F71" t="str">
            <v>No Autorizado</v>
          </cell>
          <cell r="G71">
            <v>3741</v>
          </cell>
          <cell r="H71" t="str">
            <v>FELICISIMO PEREZ JUAREZ</v>
          </cell>
          <cell r="I71" t="str">
            <v>25</v>
          </cell>
          <cell r="J71">
            <v>210703100</v>
          </cell>
          <cell r="K71">
            <v>30</v>
          </cell>
          <cell r="L71" t="str">
            <v>NACIONAL</v>
          </cell>
          <cell r="M71" t="str">
            <v>Apoyo en Seguridad</v>
          </cell>
          <cell r="N71" t="str">
            <v>MÉXICO, MÉXICO, TOLUCA DE LERDO</v>
          </cell>
          <cell r="O71" t="str">
            <v>18/01/2023</v>
          </cell>
          <cell r="P71" t="str">
            <v>19/01/2023</v>
          </cell>
          <cell r="Q71">
            <v>1600</v>
          </cell>
          <cell r="V71">
            <v>1800</v>
          </cell>
          <cell r="Y71">
            <v>3400</v>
          </cell>
          <cell r="Z71" t="str">
            <v>TE-320</v>
          </cell>
          <cell r="AA71" t="str">
            <v>19/01/2023</v>
          </cell>
          <cell r="AB71" t="str">
            <v>1</v>
          </cell>
          <cell r="AC71">
            <v>0</v>
          </cell>
          <cell r="AE71">
            <v>0</v>
          </cell>
          <cell r="AF71">
            <v>0</v>
          </cell>
          <cell r="AG71">
            <v>1213.5</v>
          </cell>
          <cell r="AL71">
            <v>1244.03</v>
          </cell>
          <cell r="AP71">
            <v>2457.5300000000002</v>
          </cell>
          <cell r="AS71" t="str">
            <v>3750400,3750400</v>
          </cell>
          <cell r="AT71" t="str">
            <v>F-22386</v>
          </cell>
          <cell r="AU71">
            <v>942.47</v>
          </cell>
          <cell r="AV71" t="str">
            <v>SN</v>
          </cell>
          <cell r="AW71">
            <v>0</v>
          </cell>
          <cell r="AX71" t="str">
            <v>SN</v>
          </cell>
          <cell r="AY71">
            <v>0</v>
          </cell>
          <cell r="AZ71">
            <v>942.47</v>
          </cell>
          <cell r="BB71">
            <v>0</v>
          </cell>
          <cell r="BC71">
            <v>0</v>
          </cell>
          <cell r="BD71">
            <v>0</v>
          </cell>
          <cell r="BE71">
            <v>0</v>
          </cell>
          <cell r="BF71" t="str">
            <v>DIRECCIÓN GENERAL DE PROTECCIÓN INSTITUCIONAL</v>
          </cell>
          <cell r="BG71" t="str">
            <v>PROCESADAS</v>
          </cell>
          <cell r="BH71" t="str">
            <v>20/01/2023</v>
          </cell>
          <cell r="BI71" t="str">
            <v>31/01/2023</v>
          </cell>
        </row>
        <row r="72">
          <cell r="B72">
            <v>70</v>
          </cell>
          <cell r="C72" t="str">
            <v>23-70</v>
          </cell>
          <cell r="D72" t="str">
            <v>23/01/2023</v>
          </cell>
          <cell r="E72" t="str">
            <v>Solicitud 87</v>
          </cell>
          <cell r="F72" t="str">
            <v>No Autorizado</v>
          </cell>
          <cell r="G72">
            <v>4668</v>
          </cell>
          <cell r="H72" t="str">
            <v>NEFTALI DANIEL BENITEZ CASTRO</v>
          </cell>
          <cell r="I72" t="str">
            <v>25</v>
          </cell>
          <cell r="J72">
            <v>210021200</v>
          </cell>
          <cell r="K72">
            <v>31</v>
          </cell>
          <cell r="L72" t="str">
            <v>NACIONAL</v>
          </cell>
          <cell r="M72" t="str">
            <v>Apoyo a Altos Funcionarios</v>
          </cell>
          <cell r="N72" t="str">
            <v>MÉXICO, MÉXICO, TOLUCA DE LERDO</v>
          </cell>
          <cell r="O72" t="str">
            <v>19/01/2023</v>
          </cell>
          <cell r="P72" t="str">
            <v>19/01/2023</v>
          </cell>
          <cell r="Q72">
            <v>800</v>
          </cell>
          <cell r="V72">
            <v>1200</v>
          </cell>
          <cell r="Y72">
            <v>2000</v>
          </cell>
          <cell r="Z72" t="str">
            <v>41016</v>
          </cell>
          <cell r="AA72" t="str">
            <v>19/01/2023</v>
          </cell>
          <cell r="AB72" t="str">
            <v>1</v>
          </cell>
          <cell r="AC72">
            <v>0</v>
          </cell>
          <cell r="AE72">
            <v>0</v>
          </cell>
          <cell r="AF72">
            <v>0</v>
          </cell>
          <cell r="AG72">
            <v>799</v>
          </cell>
          <cell r="AL72">
            <v>1098</v>
          </cell>
          <cell r="AP72">
            <v>1897</v>
          </cell>
          <cell r="AS72" t="str">
            <v>3750400,3750400</v>
          </cell>
          <cell r="AT72" t="str">
            <v>F-22415</v>
          </cell>
          <cell r="AU72">
            <v>103</v>
          </cell>
          <cell r="AV72" t="str">
            <v>SN</v>
          </cell>
          <cell r="AW72">
            <v>0</v>
          </cell>
          <cell r="AX72" t="str">
            <v>SN</v>
          </cell>
          <cell r="AY72">
            <v>0</v>
          </cell>
          <cell r="AZ72">
            <v>103</v>
          </cell>
          <cell r="BB72">
            <v>0</v>
          </cell>
          <cell r="BC72">
            <v>0</v>
          </cell>
          <cell r="BD72">
            <v>0</v>
          </cell>
          <cell r="BE72">
            <v>0</v>
          </cell>
          <cell r="BF72" t="str">
            <v>JEFATURA DE UNIDAD DE GESTIÓN INSTITUCIONAL</v>
          </cell>
          <cell r="BG72" t="str">
            <v>PROCESADAS</v>
          </cell>
          <cell r="BH72" t="str">
            <v>23/01/2023</v>
          </cell>
          <cell r="BI72" t="str">
            <v>07/02/2023</v>
          </cell>
        </row>
        <row r="73">
          <cell r="B73">
            <v>71</v>
          </cell>
          <cell r="C73" t="str">
            <v>23-71</v>
          </cell>
          <cell r="D73" t="str">
            <v>31/01/2023</v>
          </cell>
          <cell r="E73" t="str">
            <v>Solicitud 86</v>
          </cell>
          <cell r="F73" t="str">
            <v>No Autorizado</v>
          </cell>
          <cell r="G73">
            <v>4963</v>
          </cell>
          <cell r="H73" t="str">
            <v>MARTHA ALEJANDRA TELLO MENDOZA</v>
          </cell>
          <cell r="I73" t="str">
            <v>11</v>
          </cell>
          <cell r="J73">
            <v>200320000</v>
          </cell>
          <cell r="K73">
            <v>22</v>
          </cell>
          <cell r="L73" t="str">
            <v>NACIONAL</v>
          </cell>
          <cell r="M73" t="str">
            <v>Asistencia a Evento Externo</v>
          </cell>
          <cell r="N73" t="str">
            <v>MÉXICO, MÉXICO, TOLUCA DE LERDO</v>
          </cell>
          <cell r="O73" t="str">
            <v>19/01/2023</v>
          </cell>
          <cell r="P73" t="str">
            <v>19/01/2023</v>
          </cell>
          <cell r="Q73">
            <v>1000</v>
          </cell>
          <cell r="V73">
            <v>800</v>
          </cell>
          <cell r="Y73">
            <v>1800</v>
          </cell>
          <cell r="Z73" t="str">
            <v>TE-321</v>
          </cell>
          <cell r="AA73" t="str">
            <v>19/01/2023</v>
          </cell>
          <cell r="AB73" t="str">
            <v>1</v>
          </cell>
          <cell r="AC73">
            <v>0</v>
          </cell>
          <cell r="AE73">
            <v>0</v>
          </cell>
          <cell r="AF73">
            <v>0</v>
          </cell>
          <cell r="AG73">
            <v>498.51</v>
          </cell>
          <cell r="AP73">
            <v>498.51</v>
          </cell>
          <cell r="AS73" t="str">
            <v>3750400,3750400</v>
          </cell>
          <cell r="AT73" t="str">
            <v>.-27865</v>
          </cell>
          <cell r="AU73">
            <v>1301.49</v>
          </cell>
          <cell r="AV73" t="str">
            <v>SN</v>
          </cell>
          <cell r="AW73">
            <v>0</v>
          </cell>
          <cell r="AX73" t="str">
            <v>SN</v>
          </cell>
          <cell r="AY73">
            <v>0</v>
          </cell>
          <cell r="AZ73">
            <v>1301.49</v>
          </cell>
          <cell r="BB73">
            <v>0</v>
          </cell>
          <cell r="BC73">
            <v>0</v>
          </cell>
          <cell r="BD73">
            <v>0</v>
          </cell>
          <cell r="BE73">
            <v>0</v>
          </cell>
          <cell r="BF73" t="str">
            <v>ESCUELA JUDICIAL ELECTORAL</v>
          </cell>
          <cell r="BG73" t="str">
            <v>PROCESADAS</v>
          </cell>
          <cell r="BH73" t="str">
            <v>31/01/2023</v>
          </cell>
          <cell r="BI73" t="str">
            <v>29/03/2023</v>
          </cell>
        </row>
        <row r="74">
          <cell r="B74">
            <v>72</v>
          </cell>
          <cell r="C74" t="str">
            <v>23-72</v>
          </cell>
          <cell r="D74" t="str">
            <v>23/01/2023</v>
          </cell>
          <cell r="E74" t="str">
            <v>Solicitud 89</v>
          </cell>
          <cell r="F74" t="str">
            <v>No Autorizado</v>
          </cell>
          <cell r="G74">
            <v>761</v>
          </cell>
          <cell r="H74" t="str">
            <v>JOSE LUIS MENDEZ IGLESIAS</v>
          </cell>
          <cell r="I74" t="str">
            <v>25</v>
          </cell>
          <cell r="J74">
            <v>210021100</v>
          </cell>
          <cell r="K74">
            <v>31</v>
          </cell>
          <cell r="L74" t="str">
            <v>NACIONAL</v>
          </cell>
          <cell r="M74" t="str">
            <v>Apoyo a Altos Funcionarios</v>
          </cell>
          <cell r="N74" t="str">
            <v>MÉXICO, MORELOS, CUERNAVACA</v>
          </cell>
          <cell r="O74" t="str">
            <v>20/01/2023</v>
          </cell>
          <cell r="P74" t="str">
            <v>20/01/2023</v>
          </cell>
          <cell r="Q74">
            <v>800</v>
          </cell>
          <cell r="V74">
            <v>1000</v>
          </cell>
          <cell r="Y74">
            <v>1800</v>
          </cell>
          <cell r="Z74" t="str">
            <v>TE-315</v>
          </cell>
          <cell r="AA74" t="str">
            <v>19/01/2023</v>
          </cell>
          <cell r="AB74" t="str">
            <v>1</v>
          </cell>
          <cell r="AC74">
            <v>0</v>
          </cell>
          <cell r="AE74">
            <v>0</v>
          </cell>
          <cell r="AF74">
            <v>0</v>
          </cell>
          <cell r="AG74">
            <v>798</v>
          </cell>
          <cell r="AL74">
            <v>1000</v>
          </cell>
          <cell r="AP74">
            <v>1798</v>
          </cell>
          <cell r="AS74" t="str">
            <v>3750400,3750400</v>
          </cell>
          <cell r="AT74" t="str">
            <v>F-22390</v>
          </cell>
          <cell r="AU74">
            <v>2</v>
          </cell>
          <cell r="AV74" t="str">
            <v>SN</v>
          </cell>
          <cell r="AW74">
            <v>0</v>
          </cell>
          <cell r="AX74" t="str">
            <v>SN</v>
          </cell>
          <cell r="AY74">
            <v>0</v>
          </cell>
          <cell r="AZ74">
            <v>2</v>
          </cell>
          <cell r="BB74">
            <v>0</v>
          </cell>
          <cell r="BC74">
            <v>0</v>
          </cell>
          <cell r="BD74">
            <v>0</v>
          </cell>
          <cell r="BE74">
            <v>0</v>
          </cell>
          <cell r="BF74" t="str">
            <v>JEFATURA DE UNIDAD DE GESTIÓN INSTITUCIONAL</v>
          </cell>
          <cell r="BG74" t="str">
            <v>PROCESADAS</v>
          </cell>
          <cell r="BH74" t="str">
            <v>23/01/2023</v>
          </cell>
          <cell r="BI74" t="str">
            <v>31/01/2023</v>
          </cell>
        </row>
        <row r="75">
          <cell r="B75">
            <v>73</v>
          </cell>
          <cell r="C75" t="str">
            <v>23-73</v>
          </cell>
          <cell r="D75" t="str">
            <v>25/01/2023</v>
          </cell>
          <cell r="E75" t="str">
            <v>Solicitud 90</v>
          </cell>
          <cell r="F75" t="str">
            <v>No Autorizado</v>
          </cell>
          <cell r="G75">
            <v>8339</v>
          </cell>
          <cell r="H75" t="str">
            <v>CELSO ALFARO VILLAGOMEZ</v>
          </cell>
          <cell r="I75" t="str">
            <v>24</v>
          </cell>
          <cell r="J75">
            <v>1010000000</v>
          </cell>
          <cell r="K75">
            <v>5</v>
          </cell>
          <cell r="L75" t="str">
            <v>NACIONAL</v>
          </cell>
          <cell r="M75" t="str">
            <v>Asistencia a Evento Externo</v>
          </cell>
          <cell r="N75" t="str">
            <v>MÉXICO, MÉXICO, TOLUCA DE LERDO</v>
          </cell>
          <cell r="O75" t="str">
            <v>19/01/2023</v>
          </cell>
          <cell r="P75" t="str">
            <v>19/01/2023</v>
          </cell>
          <cell r="Q75">
            <v>800</v>
          </cell>
          <cell r="V75">
            <v>800</v>
          </cell>
          <cell r="Y75">
            <v>1600</v>
          </cell>
          <cell r="Z75" t="str">
            <v>TE-328</v>
          </cell>
          <cell r="AA75" t="str">
            <v>19/01/2023</v>
          </cell>
          <cell r="AB75" t="str">
            <v>1</v>
          </cell>
          <cell r="AC75">
            <v>0</v>
          </cell>
          <cell r="AE75">
            <v>0</v>
          </cell>
          <cell r="AF75">
            <v>0</v>
          </cell>
          <cell r="AG75">
            <v>215</v>
          </cell>
          <cell r="AL75">
            <v>597</v>
          </cell>
          <cell r="AP75">
            <v>812</v>
          </cell>
          <cell r="AS75" t="str">
            <v>3750400,3750400</v>
          </cell>
          <cell r="AT75" t="str">
            <v>F-22424</v>
          </cell>
          <cell r="AU75">
            <v>788</v>
          </cell>
          <cell r="AV75" t="str">
            <v>SN</v>
          </cell>
          <cell r="AW75">
            <v>0</v>
          </cell>
          <cell r="AX75" t="str">
            <v>SN</v>
          </cell>
          <cell r="AY75">
            <v>0</v>
          </cell>
          <cell r="AZ75">
            <v>788</v>
          </cell>
          <cell r="BB75">
            <v>0</v>
          </cell>
          <cell r="BC75">
            <v>0</v>
          </cell>
          <cell r="BD75">
            <v>0</v>
          </cell>
          <cell r="BE75">
            <v>0</v>
          </cell>
          <cell r="BF75" t="str">
            <v>PONENCIA MAGISTRADO REYES RODRÍGUEZ MONDRAGÓN</v>
          </cell>
          <cell r="BG75" t="str">
            <v>PROCESADAS</v>
          </cell>
          <cell r="BH75" t="str">
            <v>25/01/2023</v>
          </cell>
          <cell r="BI75" t="str">
            <v>10/02/2023</v>
          </cell>
        </row>
        <row r="76">
          <cell r="B76">
            <v>74</v>
          </cell>
          <cell r="C76" t="str">
            <v>23-74</v>
          </cell>
          <cell r="D76" t="str">
            <v>03/03/2023</v>
          </cell>
          <cell r="E76" t="str">
            <v>Solicitud 85</v>
          </cell>
          <cell r="F76" t="str">
            <v>No Autorizado</v>
          </cell>
          <cell r="G76">
            <v>1345</v>
          </cell>
          <cell r="H76" t="str">
            <v>RUBEN ENRIQUE BECERRA ROJASVERTIZ</v>
          </cell>
          <cell r="I76" t="str">
            <v>11</v>
          </cell>
          <cell r="J76">
            <v>200320000</v>
          </cell>
          <cell r="K76">
            <v>22</v>
          </cell>
          <cell r="L76" t="str">
            <v>NACIONAL</v>
          </cell>
          <cell r="M76" t="str">
            <v>Asistencia a Evento Externo</v>
          </cell>
          <cell r="N76" t="str">
            <v>MÉXICO, NUEVO LEÓN, MONTERREY</v>
          </cell>
          <cell r="O76" t="str">
            <v>20/01/2023</v>
          </cell>
          <cell r="P76" t="str">
            <v>21/01/2023</v>
          </cell>
          <cell r="Q76">
            <v>2000</v>
          </cell>
          <cell r="R76">
            <v>1365</v>
          </cell>
          <cell r="Y76">
            <v>3365</v>
          </cell>
          <cell r="Z76" t="str">
            <v>TE-316</v>
          </cell>
          <cell r="AA76" t="str">
            <v>19/01/2023</v>
          </cell>
          <cell r="AB76" t="str">
            <v>1</v>
          </cell>
          <cell r="AC76">
            <v>0</v>
          </cell>
          <cell r="AE76">
            <v>0</v>
          </cell>
          <cell r="AF76">
            <v>0</v>
          </cell>
          <cell r="AP76">
            <v>0</v>
          </cell>
          <cell r="AS76" t="str">
            <v>3750400,3750400</v>
          </cell>
          <cell r="AT76" t="str">
            <v>SN</v>
          </cell>
          <cell r="AU76">
            <v>0</v>
          </cell>
          <cell r="AV76" t="str">
            <v>SN</v>
          </cell>
          <cell r="AW76">
            <v>0</v>
          </cell>
          <cell r="AX76" t="str">
            <v>SN</v>
          </cell>
          <cell r="AY76">
            <v>0</v>
          </cell>
          <cell r="AZ76">
            <v>0</v>
          </cell>
          <cell r="BA76">
            <v>45000</v>
          </cell>
          <cell r="BB76">
            <v>3365</v>
          </cell>
          <cell r="BC76">
            <v>3365</v>
          </cell>
          <cell r="BD76">
            <v>0</v>
          </cell>
          <cell r="BE76">
            <v>0</v>
          </cell>
          <cell r="BF76" t="str">
            <v>ESCUELA JUDICIAL ELECTORAL</v>
          </cell>
          <cell r="BG76" t="str">
            <v>PROCESADAS</v>
          </cell>
          <cell r="BH76" t="str">
            <v>03/03/2023</v>
          </cell>
          <cell r="BI76" t="str">
            <v>15/03/2023</v>
          </cell>
        </row>
        <row r="77">
          <cell r="B77">
            <v>75</v>
          </cell>
          <cell r="C77" t="str">
            <v>23-75</v>
          </cell>
          <cell r="D77" t="str">
            <v>20/01/2023</v>
          </cell>
          <cell r="E77" t="str">
            <v>Solicitud 91</v>
          </cell>
          <cell r="F77" t="str">
            <v>No Autorizado</v>
          </cell>
          <cell r="G77">
            <v>3063</v>
          </cell>
          <cell r="H77" t="str">
            <v>JOSE ANTONIO TRONCOSO AVILA</v>
          </cell>
          <cell r="I77" t="str">
            <v>12</v>
          </cell>
          <cell r="J77">
            <v>332000000</v>
          </cell>
          <cell r="K77">
            <v>10</v>
          </cell>
          <cell r="L77" t="str">
            <v>NACIONAL</v>
          </cell>
          <cell r="M77" t="str">
            <v>Especializada; Informe de Labores</v>
          </cell>
          <cell r="N77" t="str">
            <v>MÉXICO, CIUDAD DE MÉXICO, CIUDAD DE MÉXICO</v>
          </cell>
          <cell r="O77" t="str">
            <v>20/01/2023</v>
          </cell>
          <cell r="P77" t="str">
            <v>20/01/2023</v>
          </cell>
          <cell r="Q77">
            <v>1000</v>
          </cell>
          <cell r="Y77">
            <v>1000</v>
          </cell>
          <cell r="Z77" t="str">
            <v>TE-319</v>
          </cell>
          <cell r="AA77" t="str">
            <v>19/01/2023</v>
          </cell>
          <cell r="AB77" t="str">
            <v>1</v>
          </cell>
          <cell r="AC77">
            <v>0</v>
          </cell>
          <cell r="AE77">
            <v>0</v>
          </cell>
          <cell r="AF77">
            <v>0</v>
          </cell>
          <cell r="AG77">
            <v>925</v>
          </cell>
          <cell r="AP77">
            <v>925</v>
          </cell>
          <cell r="AS77" t="str">
            <v>3750400</v>
          </cell>
          <cell r="AT77" t="str">
            <v>E-5982</v>
          </cell>
          <cell r="AU77">
            <v>75</v>
          </cell>
          <cell r="AV77" t="str">
            <v>SN</v>
          </cell>
          <cell r="AW77">
            <v>0</v>
          </cell>
          <cell r="AX77" t="str">
            <v>SN</v>
          </cell>
          <cell r="AY77">
            <v>0</v>
          </cell>
          <cell r="AZ77">
            <v>75</v>
          </cell>
          <cell r="BB77">
            <v>0</v>
          </cell>
          <cell r="BC77">
            <v>0</v>
          </cell>
          <cell r="BD77">
            <v>0</v>
          </cell>
          <cell r="BE77">
            <v>0</v>
          </cell>
          <cell r="BF77" t="str">
            <v>PONENCIAS DE LA SALA REGIONAL XALAPA</v>
          </cell>
          <cell r="BG77" t="str">
            <v>PROCESADAS</v>
          </cell>
          <cell r="BH77" t="str">
            <v>20/01/2023</v>
          </cell>
          <cell r="BI77" t="str">
            <v>31/01/2023</v>
          </cell>
        </row>
        <row r="78">
          <cell r="B78">
            <v>76</v>
          </cell>
          <cell r="C78" t="str">
            <v>23-76</v>
          </cell>
          <cell r="D78" t="str">
            <v>21/01/2023</v>
          </cell>
          <cell r="E78" t="str">
            <v>Solicitud 92</v>
          </cell>
          <cell r="F78" t="str">
            <v>No Autorizado</v>
          </cell>
          <cell r="G78">
            <v>6949</v>
          </cell>
          <cell r="H78" t="str">
            <v>JUSTO CEDRIT VELIS CARDENAS</v>
          </cell>
          <cell r="I78" t="str">
            <v>21</v>
          </cell>
          <cell r="J78">
            <v>331000000</v>
          </cell>
          <cell r="K78">
            <v>10</v>
          </cell>
          <cell r="L78" t="str">
            <v>NACIONAL</v>
          </cell>
          <cell r="M78" t="str">
            <v>Traslado de Funcionarios</v>
          </cell>
          <cell r="N78" t="str">
            <v>MÉXICO, CIUDAD DE MÉXICO, CIUDAD DE MÉXICO</v>
          </cell>
          <cell r="O78" t="str">
            <v>20/01/2023</v>
          </cell>
          <cell r="P78" t="str">
            <v>20/01/2023</v>
          </cell>
          <cell r="Q78">
            <v>800</v>
          </cell>
          <cell r="V78">
            <v>2900</v>
          </cell>
          <cell r="Y78">
            <v>3700</v>
          </cell>
          <cell r="Z78" t="str">
            <v>TE-323</v>
          </cell>
          <cell r="AA78" t="str">
            <v>19/01/2023</v>
          </cell>
          <cell r="AB78" t="str">
            <v>1</v>
          </cell>
          <cell r="AC78">
            <v>0</v>
          </cell>
          <cell r="AE78">
            <v>0</v>
          </cell>
          <cell r="AF78">
            <v>0</v>
          </cell>
          <cell r="AG78">
            <v>719.5</v>
          </cell>
          <cell r="AL78">
            <v>2801.5</v>
          </cell>
          <cell r="AP78">
            <v>3581</v>
          </cell>
          <cell r="AS78" t="str">
            <v>3750400,3750400</v>
          </cell>
          <cell r="AT78" t="str">
            <v>E-5985</v>
          </cell>
          <cell r="AU78">
            <v>119</v>
          </cell>
          <cell r="AV78" t="str">
            <v>SN</v>
          </cell>
          <cell r="AW78">
            <v>0</v>
          </cell>
          <cell r="AX78" t="str">
            <v>SN</v>
          </cell>
          <cell r="AY78">
            <v>0</v>
          </cell>
          <cell r="AZ78">
            <v>119</v>
          </cell>
          <cell r="BB78">
            <v>0</v>
          </cell>
          <cell r="BC78">
            <v>0</v>
          </cell>
          <cell r="BD78">
            <v>0</v>
          </cell>
          <cell r="BE78">
            <v>0</v>
          </cell>
          <cell r="BF78" t="str">
            <v>PONENCIAS DE LA SALA REGIONAL XALAPA</v>
          </cell>
          <cell r="BG78" t="str">
            <v>PROCESADAS</v>
          </cell>
          <cell r="BH78" t="str">
            <v>21/01/2023</v>
          </cell>
          <cell r="BI78" t="str">
            <v>07/02/2023</v>
          </cell>
        </row>
        <row r="79">
          <cell r="B79">
            <v>77</v>
          </cell>
          <cell r="C79" t="str">
            <v>23-77</v>
          </cell>
          <cell r="D79" t="str">
            <v>23/01/2023</v>
          </cell>
          <cell r="E79" t="str">
            <v>Solicitud 57</v>
          </cell>
          <cell r="F79" t="str">
            <v>No Autorizado</v>
          </cell>
          <cell r="G79">
            <v>8296</v>
          </cell>
          <cell r="H79" t="str">
            <v>JOSE LUIS ALCUDIA GOYA</v>
          </cell>
          <cell r="I79" t="str">
            <v>6</v>
          </cell>
          <cell r="J79">
            <v>1010700000</v>
          </cell>
          <cell r="K79">
            <v>28</v>
          </cell>
          <cell r="L79" t="str">
            <v>NACIONAL</v>
          </cell>
          <cell r="M79" t="str">
            <v>Asistencia a Evento Externo</v>
          </cell>
          <cell r="N79" t="str">
            <v>MÉXICO, MÉXICO, TOLUCA DE LERDO</v>
          </cell>
          <cell r="O79" t="str">
            <v>19/01/2023</v>
          </cell>
          <cell r="P79" t="str">
            <v>19/01/2023</v>
          </cell>
          <cell r="Q79">
            <v>1200</v>
          </cell>
          <cell r="Y79">
            <v>1200</v>
          </cell>
          <cell r="Z79" t="str">
            <v>TE-354</v>
          </cell>
          <cell r="AA79" t="str">
            <v>20/01/2023</v>
          </cell>
          <cell r="AB79" t="str">
            <v>1</v>
          </cell>
          <cell r="AC79">
            <v>0</v>
          </cell>
          <cell r="AE79">
            <v>0</v>
          </cell>
          <cell r="AF79">
            <v>0</v>
          </cell>
          <cell r="AG79">
            <v>1200</v>
          </cell>
          <cell r="AP79">
            <v>1200</v>
          </cell>
          <cell r="AS79" t="str">
            <v>3750400</v>
          </cell>
          <cell r="AT79" t="str">
            <v>SN</v>
          </cell>
          <cell r="AU79">
            <v>0</v>
          </cell>
          <cell r="AV79" t="str">
            <v>SN</v>
          </cell>
          <cell r="AW79">
            <v>0</v>
          </cell>
          <cell r="AX79" t="str">
            <v>SN</v>
          </cell>
          <cell r="AY79">
            <v>0</v>
          </cell>
          <cell r="AZ79">
            <v>0</v>
          </cell>
          <cell r="BB79">
            <v>0</v>
          </cell>
          <cell r="BC79">
            <v>0</v>
          </cell>
          <cell r="BD79">
            <v>0</v>
          </cell>
          <cell r="BE79">
            <v>0</v>
          </cell>
          <cell r="BF79" t="str">
            <v>DIRECCIÓN GENERAL DE COMUNICACIÓN SOCIAL</v>
          </cell>
          <cell r="BG79" t="str">
            <v>PROCESADAS</v>
          </cell>
          <cell r="BH79" t="str">
            <v>23/01/2023</v>
          </cell>
          <cell r="BI79" t="str">
            <v>31/01/2023</v>
          </cell>
        </row>
        <row r="80">
          <cell r="B80">
            <v>78</v>
          </cell>
          <cell r="C80" t="str">
            <v>23-78</v>
          </cell>
          <cell r="D80" t="str">
            <v>23/01/2023</v>
          </cell>
          <cell r="E80" t="str">
            <v>Solicitud 70</v>
          </cell>
          <cell r="F80" t="str">
            <v>No Autorizado</v>
          </cell>
          <cell r="G80">
            <v>8346</v>
          </cell>
          <cell r="H80" t="str">
            <v>MARIA DE LOS ANGELES QUINTERO RENTERIA</v>
          </cell>
          <cell r="I80" t="str">
            <v>6</v>
          </cell>
          <cell r="J80">
            <v>1000100000</v>
          </cell>
          <cell r="K80">
            <v>5</v>
          </cell>
          <cell r="L80" t="str">
            <v>NACIONAL</v>
          </cell>
          <cell r="M80" t="str">
            <v>Asistencia a Evento Externo</v>
          </cell>
          <cell r="N80" t="str">
            <v>MÉXICO, MÉXICO, TOLUCA DE LERDO</v>
          </cell>
          <cell r="O80" t="str">
            <v>19/01/2023</v>
          </cell>
          <cell r="P80" t="str">
            <v>19/01/2023</v>
          </cell>
          <cell r="Q80">
            <v>1200</v>
          </cell>
          <cell r="V80">
            <v>800</v>
          </cell>
          <cell r="Y80">
            <v>2000</v>
          </cell>
          <cell r="Z80" t="str">
            <v>TE-356</v>
          </cell>
          <cell r="AA80" t="str">
            <v>20/01/2023</v>
          </cell>
          <cell r="AB80" t="str">
            <v>1</v>
          </cell>
          <cell r="AC80">
            <v>0</v>
          </cell>
          <cell r="AE80">
            <v>0</v>
          </cell>
          <cell r="AF80">
            <v>0</v>
          </cell>
          <cell r="AG80">
            <v>140</v>
          </cell>
          <cell r="AP80">
            <v>140</v>
          </cell>
          <cell r="AS80" t="str">
            <v>3750400,3750400</v>
          </cell>
          <cell r="AT80" t="str">
            <v>F-22408</v>
          </cell>
          <cell r="AU80">
            <v>1860</v>
          </cell>
          <cell r="AV80" t="str">
            <v>SN</v>
          </cell>
          <cell r="AW80">
            <v>0</v>
          </cell>
          <cell r="AX80" t="str">
            <v>SN</v>
          </cell>
          <cell r="AY80">
            <v>0</v>
          </cell>
          <cell r="AZ80">
            <v>1860</v>
          </cell>
          <cell r="BB80">
            <v>0</v>
          </cell>
          <cell r="BC80">
            <v>0</v>
          </cell>
          <cell r="BD80">
            <v>0</v>
          </cell>
          <cell r="BE80">
            <v>0</v>
          </cell>
          <cell r="BF80" t="str">
            <v>PONENCIA MAGISTRADO REYES RODRÍGUEZ MONDRAGÓN</v>
          </cell>
          <cell r="BG80" t="str">
            <v>PROCESADAS</v>
          </cell>
          <cell r="BH80" t="str">
            <v>23/01/2023</v>
          </cell>
          <cell r="BI80" t="str">
            <v>08/02/2023</v>
          </cell>
        </row>
        <row r="81">
          <cell r="B81">
            <v>79</v>
          </cell>
          <cell r="C81" t="str">
            <v>23-79</v>
          </cell>
          <cell r="D81" t="str">
            <v>25/01/2023</v>
          </cell>
          <cell r="E81" t="str">
            <v>Solicitud 88</v>
          </cell>
          <cell r="F81" t="str">
            <v>No Autorizado</v>
          </cell>
          <cell r="G81">
            <v>8331</v>
          </cell>
          <cell r="H81" t="str">
            <v>IRMA MENDEZ DE HOYOS</v>
          </cell>
          <cell r="I81" t="str">
            <v>4</v>
          </cell>
          <cell r="J81">
            <v>1010000000</v>
          </cell>
          <cell r="K81">
            <v>5</v>
          </cell>
          <cell r="L81" t="str">
            <v>NACIONAL</v>
          </cell>
          <cell r="M81" t="str">
            <v>Asistencia a Evento Externo</v>
          </cell>
          <cell r="N81" t="str">
            <v>MÉXICO, MÉXICO, TOLUCA DE LERDO</v>
          </cell>
          <cell r="O81" t="str">
            <v>19/01/2023</v>
          </cell>
          <cell r="P81" t="str">
            <v>19/01/2023</v>
          </cell>
          <cell r="Q81">
            <v>1200</v>
          </cell>
          <cell r="V81">
            <v>800</v>
          </cell>
          <cell r="Y81">
            <v>2000</v>
          </cell>
          <cell r="Z81" t="str">
            <v>TE-355</v>
          </cell>
          <cell r="AA81" t="str">
            <v>20/01/2023</v>
          </cell>
          <cell r="AB81" t="str">
            <v>1</v>
          </cell>
          <cell r="AC81">
            <v>0</v>
          </cell>
          <cell r="AE81">
            <v>0</v>
          </cell>
          <cell r="AF81">
            <v>0</v>
          </cell>
          <cell r="AG81">
            <v>101</v>
          </cell>
          <cell r="AP81">
            <v>101</v>
          </cell>
          <cell r="AS81" t="str">
            <v>3750400,3750400</v>
          </cell>
          <cell r="AT81" t="str">
            <v>F-22422</v>
          </cell>
          <cell r="AU81">
            <v>1899</v>
          </cell>
          <cell r="AV81" t="str">
            <v>SN</v>
          </cell>
          <cell r="AW81">
            <v>0</v>
          </cell>
          <cell r="AX81" t="str">
            <v>SN</v>
          </cell>
          <cell r="AY81">
            <v>0</v>
          </cell>
          <cell r="AZ81">
            <v>1899</v>
          </cell>
          <cell r="BB81">
            <v>0</v>
          </cell>
          <cell r="BC81">
            <v>0</v>
          </cell>
          <cell r="BD81">
            <v>0</v>
          </cell>
          <cell r="BE81">
            <v>0</v>
          </cell>
          <cell r="BF81" t="str">
            <v>PONENCIA MAGISTRADO REYES RODRÍGUEZ MONDRAGÓN</v>
          </cell>
          <cell r="BG81" t="str">
            <v>PROCESADAS</v>
          </cell>
          <cell r="BH81" t="str">
            <v>25/01/2023</v>
          </cell>
          <cell r="BI81" t="str">
            <v>10/02/2023</v>
          </cell>
        </row>
        <row r="82">
          <cell r="B82">
            <v>80</v>
          </cell>
          <cell r="C82" t="str">
            <v>23-80</v>
          </cell>
          <cell r="D82" t="str">
            <v>30/01/2023</v>
          </cell>
          <cell r="E82" t="str">
            <v>Solicitud 53</v>
          </cell>
          <cell r="F82" t="str">
            <v>No Autorizado</v>
          </cell>
          <cell r="G82">
            <v>1953</v>
          </cell>
          <cell r="H82" t="str">
            <v>GABRIELA DOLORES RUVALCABA GARCIA</v>
          </cell>
          <cell r="I82" t="str">
            <v>6</v>
          </cell>
          <cell r="J82">
            <v>200300000</v>
          </cell>
          <cell r="K82">
            <v>22</v>
          </cell>
          <cell r="L82" t="str">
            <v>NACIONAL</v>
          </cell>
          <cell r="M82" t="str">
            <v>Asistencia a Evento Externo</v>
          </cell>
          <cell r="N82" t="str">
            <v>MÉXICO, QUERÉTARO, SANTIAGO DE QUERÉTARO</v>
          </cell>
          <cell r="O82" t="str">
            <v>24/01/2023</v>
          </cell>
          <cell r="P82" t="str">
            <v>24/01/2023</v>
          </cell>
          <cell r="Q82">
            <v>1200</v>
          </cell>
          <cell r="Y82">
            <v>1200</v>
          </cell>
          <cell r="Z82" t="str">
            <v>TE-396</v>
          </cell>
          <cell r="AA82" t="str">
            <v>23/01/2023</v>
          </cell>
          <cell r="AB82" t="str">
            <v>1</v>
          </cell>
          <cell r="AC82">
            <v>0</v>
          </cell>
          <cell r="AE82">
            <v>0</v>
          </cell>
          <cell r="AF82">
            <v>0</v>
          </cell>
          <cell r="AG82">
            <v>628</v>
          </cell>
          <cell r="AP82">
            <v>628</v>
          </cell>
          <cell r="AS82" t="str">
            <v>3750400</v>
          </cell>
          <cell r="AT82" t="str">
            <v>F-22430</v>
          </cell>
          <cell r="AU82">
            <v>572</v>
          </cell>
          <cell r="AV82" t="str">
            <v>SN</v>
          </cell>
          <cell r="AW82">
            <v>0</v>
          </cell>
          <cell r="AX82" t="str">
            <v>SN</v>
          </cell>
          <cell r="AY82">
            <v>0</v>
          </cell>
          <cell r="AZ82">
            <v>572</v>
          </cell>
          <cell r="BB82">
            <v>0</v>
          </cell>
          <cell r="BC82">
            <v>0</v>
          </cell>
          <cell r="BD82">
            <v>0</v>
          </cell>
          <cell r="BE82">
            <v>0</v>
          </cell>
          <cell r="BF82" t="str">
            <v>ESCUELA JUDICIAL ELECTORAL</v>
          </cell>
          <cell r="BG82" t="str">
            <v>PROCESADAS</v>
          </cell>
          <cell r="BH82" t="str">
            <v>30/01/2023</v>
          </cell>
          <cell r="BI82" t="str">
            <v>20/02/2023</v>
          </cell>
        </row>
        <row r="83">
          <cell r="B83">
            <v>81</v>
          </cell>
          <cell r="C83" t="str">
            <v>23-81</v>
          </cell>
          <cell r="D83" t="str">
            <v>23/01/2023</v>
          </cell>
          <cell r="E83" t="str">
            <v>Solicitud 96</v>
          </cell>
          <cell r="F83" t="str">
            <v>No Autorizado</v>
          </cell>
          <cell r="G83">
            <v>5704</v>
          </cell>
          <cell r="H83" t="str">
            <v>VARUCH JUAREZ BOLAÑOS</v>
          </cell>
          <cell r="I83" t="str">
            <v>18</v>
          </cell>
          <cell r="J83">
            <v>210021100</v>
          </cell>
          <cell r="K83">
            <v>31</v>
          </cell>
          <cell r="L83" t="str">
            <v>NACIONAL</v>
          </cell>
          <cell r="M83" t="str">
            <v>Apoyo a Altos Funcionarios</v>
          </cell>
          <cell r="N83" t="str">
            <v>MÉXICO, MORELOS, CUERNAVACA</v>
          </cell>
          <cell r="O83" t="str">
            <v>20/01/2023</v>
          </cell>
          <cell r="P83" t="str">
            <v>20/01/2023</v>
          </cell>
          <cell r="Q83">
            <v>800</v>
          </cell>
          <cell r="V83">
            <v>1000</v>
          </cell>
          <cell r="Y83">
            <v>1800</v>
          </cell>
          <cell r="Z83" t="str">
            <v>41020</v>
          </cell>
          <cell r="AA83" t="str">
            <v>23/01/2023</v>
          </cell>
          <cell r="AB83" t="str">
            <v>1</v>
          </cell>
          <cell r="AC83">
            <v>0</v>
          </cell>
          <cell r="AE83">
            <v>0</v>
          </cell>
          <cell r="AF83">
            <v>0</v>
          </cell>
          <cell r="AG83">
            <v>798</v>
          </cell>
          <cell r="AL83">
            <v>252</v>
          </cell>
          <cell r="AP83">
            <v>1050</v>
          </cell>
          <cell r="AS83" t="str">
            <v>3750400,3750400</v>
          </cell>
          <cell r="AT83" t="str">
            <v>F-22405</v>
          </cell>
          <cell r="AU83">
            <v>750</v>
          </cell>
          <cell r="AV83" t="str">
            <v>SN</v>
          </cell>
          <cell r="AW83">
            <v>0</v>
          </cell>
          <cell r="AX83" t="str">
            <v>SN</v>
          </cell>
          <cell r="AY83">
            <v>0</v>
          </cell>
          <cell r="AZ83">
            <v>750</v>
          </cell>
          <cell r="BB83">
            <v>0</v>
          </cell>
          <cell r="BC83">
            <v>0</v>
          </cell>
          <cell r="BD83">
            <v>0</v>
          </cell>
          <cell r="BE83">
            <v>0</v>
          </cell>
          <cell r="BF83" t="str">
            <v>JEFATURA DE UNIDAD DE GESTIÓN INSTITUCIONAL</v>
          </cell>
          <cell r="BG83" t="str">
            <v>PROCESADAS</v>
          </cell>
          <cell r="BH83" t="str">
            <v>23/01/2023</v>
          </cell>
          <cell r="BI83" t="str">
            <v>08/02/2023</v>
          </cell>
        </row>
        <row r="84">
          <cell r="B84">
            <v>82</v>
          </cell>
          <cell r="C84" t="str">
            <v>23-82</v>
          </cell>
          <cell r="D84" t="str">
            <v>16/03/2023</v>
          </cell>
          <cell r="E84" t="str">
            <v>Solicitud 34</v>
          </cell>
          <cell r="F84" t="str">
            <v>No Autorizado</v>
          </cell>
          <cell r="G84">
            <v>7480</v>
          </cell>
          <cell r="H84" t="str">
            <v>DIEGO RAFAEL SANTOS MARTINEZ</v>
          </cell>
          <cell r="I84" t="str">
            <v>19</v>
          </cell>
          <cell r="J84">
            <v>340001200</v>
          </cell>
          <cell r="K84">
            <v>17</v>
          </cell>
          <cell r="L84" t="str">
            <v>NACIONAL</v>
          </cell>
          <cell r="M84" t="str">
            <v>Notificaciones Jurisdiccionales</v>
          </cell>
          <cell r="N84" t="str">
            <v>MÉXICO, PUEBLA, HEROICA PUEBLA DE ZARAGOZA</v>
          </cell>
          <cell r="O84" t="str">
            <v>06/01/2023</v>
          </cell>
          <cell r="P84" t="str">
            <v>06/01/2023</v>
          </cell>
          <cell r="Q84">
            <v>288</v>
          </cell>
          <cell r="V84">
            <v>481</v>
          </cell>
          <cell r="Y84">
            <v>769</v>
          </cell>
          <cell r="Z84" t="str">
            <v>TE-400</v>
          </cell>
          <cell r="AA84" t="str">
            <v>23/01/2023</v>
          </cell>
          <cell r="AB84" t="str">
            <v>1</v>
          </cell>
          <cell r="AC84">
            <v>0</v>
          </cell>
          <cell r="AE84">
            <v>0</v>
          </cell>
          <cell r="AF84">
            <v>0</v>
          </cell>
          <cell r="AG84">
            <v>288</v>
          </cell>
          <cell r="AL84">
            <v>481</v>
          </cell>
          <cell r="AP84">
            <v>769</v>
          </cell>
          <cell r="AS84" t="str">
            <v>3750400,3750400</v>
          </cell>
          <cell r="AT84" t="str">
            <v>SN</v>
          </cell>
          <cell r="AU84">
            <v>0</v>
          </cell>
          <cell r="AV84" t="str">
            <v>SN</v>
          </cell>
          <cell r="AW84">
            <v>0</v>
          </cell>
          <cell r="AX84" t="str">
            <v>SN</v>
          </cell>
          <cell r="AY84">
            <v>0</v>
          </cell>
          <cell r="AZ84">
            <v>0</v>
          </cell>
          <cell r="BB84">
            <v>0</v>
          </cell>
          <cell r="BC84">
            <v>0</v>
          </cell>
          <cell r="BD84">
            <v>0</v>
          </cell>
          <cell r="BE84">
            <v>0</v>
          </cell>
          <cell r="BF84" t="str">
            <v>SECRETARÍA GENERAL DE ACUERDOS DE LA  SALA REGIONAL CIUDAD DE MÉXICO</v>
          </cell>
          <cell r="BG84" t="str">
            <v>PROCESADAS</v>
          </cell>
          <cell r="BH84" t="str">
            <v>16/03/2023</v>
          </cell>
          <cell r="BI84" t="str">
            <v>23/03/2023</v>
          </cell>
        </row>
        <row r="85">
          <cell r="B85">
            <v>83</v>
          </cell>
          <cell r="C85" t="str">
            <v>23-83</v>
          </cell>
          <cell r="D85" t="str">
            <v>16/03/2023</v>
          </cell>
          <cell r="E85" t="str">
            <v>Solicitud 40</v>
          </cell>
          <cell r="F85" t="str">
            <v>No Autorizado</v>
          </cell>
          <cell r="G85">
            <v>6998</v>
          </cell>
          <cell r="H85" t="str">
            <v>ALMA VICTORIA ESPINOZA GUTIERREZ</v>
          </cell>
          <cell r="I85" t="str">
            <v>19</v>
          </cell>
          <cell r="J85">
            <v>340001200</v>
          </cell>
          <cell r="K85">
            <v>17</v>
          </cell>
          <cell r="L85" t="str">
            <v>NACIONAL</v>
          </cell>
          <cell r="M85" t="str">
            <v>Notificaciones Jurisdiccionales</v>
          </cell>
          <cell r="N85" t="str">
            <v>MÉXICO, PUEBLA, HEROICA PUEBLA DE ZARAGOZA</v>
          </cell>
          <cell r="O85" t="str">
            <v>02/01/2023</v>
          </cell>
          <cell r="P85" t="str">
            <v>02/01/2023</v>
          </cell>
          <cell r="V85">
            <v>855.65</v>
          </cell>
          <cell r="Y85">
            <v>855.65</v>
          </cell>
          <cell r="Z85" t="str">
            <v>TE-399</v>
          </cell>
          <cell r="AA85" t="str">
            <v>23/01/2023</v>
          </cell>
          <cell r="AB85" t="str">
            <v>1</v>
          </cell>
          <cell r="AC85">
            <v>0</v>
          </cell>
          <cell r="AE85">
            <v>0</v>
          </cell>
          <cell r="AF85">
            <v>0</v>
          </cell>
          <cell r="AL85">
            <v>855.65</v>
          </cell>
          <cell r="AP85">
            <v>855.65</v>
          </cell>
          <cell r="AS85" t="str">
            <v>3750400</v>
          </cell>
          <cell r="AT85" t="str">
            <v>SN</v>
          </cell>
          <cell r="AU85">
            <v>0</v>
          </cell>
          <cell r="AV85" t="str">
            <v>SN</v>
          </cell>
          <cell r="AW85">
            <v>0</v>
          </cell>
          <cell r="AX85" t="str">
            <v>SN</v>
          </cell>
          <cell r="AY85">
            <v>0</v>
          </cell>
          <cell r="AZ85">
            <v>0</v>
          </cell>
          <cell r="BB85">
            <v>0</v>
          </cell>
          <cell r="BC85">
            <v>0</v>
          </cell>
          <cell r="BD85">
            <v>0</v>
          </cell>
          <cell r="BE85">
            <v>0</v>
          </cell>
          <cell r="BF85" t="str">
            <v>SECRETARÍA GENERAL DE ACUERDOS DE LA  SALA REGIONAL CIUDAD DE MÉXICO</v>
          </cell>
          <cell r="BG85" t="str">
            <v>PROCESADAS</v>
          </cell>
          <cell r="BH85" t="str">
            <v>16/03/2023</v>
          </cell>
          <cell r="BI85" t="str">
            <v>23/03/2023</v>
          </cell>
        </row>
        <row r="86">
          <cell r="B86">
            <v>84</v>
          </cell>
          <cell r="C86" t="str">
            <v>23-84</v>
          </cell>
          <cell r="D86" t="str">
            <v>23/03/2023</v>
          </cell>
          <cell r="E86" t="str">
            <v>Solicitud 41</v>
          </cell>
          <cell r="F86" t="str">
            <v>No Autorizado</v>
          </cell>
          <cell r="G86">
            <v>6998</v>
          </cell>
          <cell r="H86" t="str">
            <v>ALMA VICTORIA ESPINOZA GUTIERREZ</v>
          </cell>
          <cell r="I86" t="str">
            <v>19</v>
          </cell>
          <cell r="J86">
            <v>340001200</v>
          </cell>
          <cell r="K86">
            <v>17</v>
          </cell>
          <cell r="L86" t="str">
            <v>NACIONAL</v>
          </cell>
          <cell r="M86" t="str">
            <v>Notificaciones Jurisdiccionales</v>
          </cell>
          <cell r="N86" t="str">
            <v>MÉXICO, MORELOS, CUERNAVACA</v>
          </cell>
          <cell r="O86" t="str">
            <v>09/01/2023</v>
          </cell>
          <cell r="P86" t="str">
            <v>09/01/2023</v>
          </cell>
          <cell r="Q86">
            <v>165</v>
          </cell>
          <cell r="V86">
            <v>252</v>
          </cell>
          <cell r="Y86">
            <v>417</v>
          </cell>
          <cell r="Z86" t="str">
            <v>TE-398</v>
          </cell>
          <cell r="AA86" t="str">
            <v>23/01/2023</v>
          </cell>
          <cell r="AB86" t="str">
            <v>1</v>
          </cell>
          <cell r="AC86">
            <v>0</v>
          </cell>
          <cell r="AE86">
            <v>0</v>
          </cell>
          <cell r="AF86">
            <v>0</v>
          </cell>
          <cell r="AG86">
            <v>165</v>
          </cell>
          <cell r="AL86">
            <v>252</v>
          </cell>
          <cell r="AP86">
            <v>417</v>
          </cell>
          <cell r="AS86" t="str">
            <v>3750400,3750400</v>
          </cell>
          <cell r="AT86" t="str">
            <v>SN</v>
          </cell>
          <cell r="AU86">
            <v>0</v>
          </cell>
          <cell r="AV86" t="str">
            <v>SN</v>
          </cell>
          <cell r="AW86">
            <v>0</v>
          </cell>
          <cell r="AX86" t="str">
            <v>SN</v>
          </cell>
          <cell r="AY86">
            <v>0</v>
          </cell>
          <cell r="AZ86">
            <v>0</v>
          </cell>
          <cell r="BB86">
            <v>0</v>
          </cell>
          <cell r="BC86">
            <v>0</v>
          </cell>
          <cell r="BD86">
            <v>0</v>
          </cell>
          <cell r="BE86">
            <v>0</v>
          </cell>
          <cell r="BF86" t="str">
            <v>SECRETARÍA GENERAL DE ACUERDOS DE LA  SALA REGIONAL CIUDAD DE MÉXICO</v>
          </cell>
          <cell r="BG86" t="str">
            <v>PROCESADAS</v>
          </cell>
          <cell r="BH86" t="str">
            <v>23/03/2023</v>
          </cell>
          <cell r="BI86" t="str">
            <v>23/03/2023</v>
          </cell>
        </row>
        <row r="87">
          <cell r="B87">
            <v>85</v>
          </cell>
          <cell r="C87" t="str">
            <v>23-85</v>
          </cell>
          <cell r="D87" t="str">
            <v>30/01/2023</v>
          </cell>
          <cell r="E87" t="str">
            <v>Solicitud 84</v>
          </cell>
          <cell r="F87" t="str">
            <v>No Autorizado</v>
          </cell>
          <cell r="G87">
            <v>7390</v>
          </cell>
          <cell r="H87" t="str">
            <v>GRACIELA MELISSA ZAVALA ROCHA</v>
          </cell>
          <cell r="I87" t="str">
            <v>22</v>
          </cell>
          <cell r="J87">
            <v>323000000</v>
          </cell>
          <cell r="K87">
            <v>9</v>
          </cell>
          <cell r="L87" t="str">
            <v>NACIONAL</v>
          </cell>
          <cell r="M87" t="str">
            <v>Traslado de Documentación</v>
          </cell>
          <cell r="N87" t="str">
            <v>MÉXICO, CIUDAD DE MÉXICO, CIUDAD DE MÉXICO</v>
          </cell>
          <cell r="O87" t="str">
            <v>27/01/2023</v>
          </cell>
          <cell r="P87" t="str">
            <v>27/01/2023</v>
          </cell>
          <cell r="Q87">
            <v>800</v>
          </cell>
          <cell r="Y87">
            <v>800</v>
          </cell>
          <cell r="Z87" t="str">
            <v>TE-481</v>
          </cell>
          <cell r="AA87" t="str">
            <v>25/01/2023</v>
          </cell>
          <cell r="AB87" t="str">
            <v>1</v>
          </cell>
          <cell r="AC87">
            <v>0</v>
          </cell>
          <cell r="AE87">
            <v>0</v>
          </cell>
          <cell r="AF87">
            <v>0</v>
          </cell>
          <cell r="AG87">
            <v>800</v>
          </cell>
          <cell r="AP87">
            <v>800</v>
          </cell>
          <cell r="AS87" t="str">
            <v>3750400</v>
          </cell>
          <cell r="AT87" t="str">
            <v>SN</v>
          </cell>
          <cell r="AU87">
            <v>0</v>
          </cell>
          <cell r="AV87" t="str">
            <v>SN</v>
          </cell>
          <cell r="AW87">
            <v>0</v>
          </cell>
          <cell r="AX87" t="str">
            <v>SN</v>
          </cell>
          <cell r="AY87">
            <v>0</v>
          </cell>
          <cell r="AZ87">
            <v>0</v>
          </cell>
          <cell r="BB87">
            <v>0</v>
          </cell>
          <cell r="BC87">
            <v>0</v>
          </cell>
          <cell r="BD87">
            <v>0</v>
          </cell>
          <cell r="BE87">
            <v>0</v>
          </cell>
          <cell r="BF87" t="str">
            <v>PONENCIAS DE LA SALA REGIONAL MONTERREY</v>
          </cell>
          <cell r="BG87" t="str">
            <v>PROCESADAS</v>
          </cell>
          <cell r="BH87" t="str">
            <v>30/01/2023</v>
          </cell>
          <cell r="BI87" t="str">
            <v>14/03/2023</v>
          </cell>
        </row>
        <row r="88">
          <cell r="B88">
            <v>86</v>
          </cell>
          <cell r="C88" t="str">
            <v>23-86</v>
          </cell>
          <cell r="D88" t="str">
            <v>08/02/2023</v>
          </cell>
          <cell r="E88" t="str">
            <v>Solicitud 103</v>
          </cell>
          <cell r="F88" t="str">
            <v>No Autorizado</v>
          </cell>
          <cell r="G88">
            <v>5570</v>
          </cell>
          <cell r="H88" t="str">
            <v>REYES RODRIGUEZ MONDRAGON</v>
          </cell>
          <cell r="I88" t="str">
            <v>1</v>
          </cell>
          <cell r="J88">
            <v>150000000</v>
          </cell>
          <cell r="K88">
            <v>5</v>
          </cell>
          <cell r="L88" t="str">
            <v>INTERNACIONAL</v>
          </cell>
          <cell r="M88" t="str">
            <v>Comisiones al Extranjero</v>
          </cell>
          <cell r="N88" t="str">
            <v>ITALIA, ITALIA, SIENA</v>
          </cell>
          <cell r="O88" t="str">
            <v>31/01/2023</v>
          </cell>
          <cell r="P88" t="str">
            <v>04/02/2023</v>
          </cell>
          <cell r="Q88">
            <v>31350</v>
          </cell>
          <cell r="R88">
            <v>25080</v>
          </cell>
          <cell r="Y88">
            <v>56430</v>
          </cell>
          <cell r="Z88" t="str">
            <v>41044</v>
          </cell>
          <cell r="AA88" t="str">
            <v>26/01/2023</v>
          </cell>
          <cell r="AB88" t="str">
            <v>1</v>
          </cell>
          <cell r="AC88">
            <v>0</v>
          </cell>
          <cell r="AE88">
            <v>0</v>
          </cell>
          <cell r="AF88">
            <v>0</v>
          </cell>
          <cell r="AG88">
            <v>2156.88</v>
          </cell>
          <cell r="AH88">
            <v>4273</v>
          </cell>
          <cell r="AP88">
            <v>6429.88</v>
          </cell>
          <cell r="AS88" t="str">
            <v>3760200,3760200</v>
          </cell>
          <cell r="AT88" t="str">
            <v>F-22448</v>
          </cell>
          <cell r="AU88">
            <v>50000.12</v>
          </cell>
          <cell r="AV88" t="str">
            <v>SN</v>
          </cell>
          <cell r="AW88">
            <v>0</v>
          </cell>
          <cell r="AX88" t="str">
            <v>SN</v>
          </cell>
          <cell r="AY88">
            <v>0</v>
          </cell>
          <cell r="AZ88">
            <v>50000.12</v>
          </cell>
          <cell r="BB88">
            <v>0</v>
          </cell>
          <cell r="BC88">
            <v>0</v>
          </cell>
          <cell r="BD88">
            <v>0</v>
          </cell>
          <cell r="BE88">
            <v>0</v>
          </cell>
          <cell r="BF88" t="str">
            <v>PONENCIA MAGISTRADO REYES RODRÍGUEZ MONDRAGÓN</v>
          </cell>
          <cell r="BG88" t="str">
            <v>PROCESADAS</v>
          </cell>
          <cell r="BH88" t="str">
            <v>08/02/2023</v>
          </cell>
          <cell r="BI88" t="str">
            <v>20/02/2023</v>
          </cell>
        </row>
        <row r="89">
          <cell r="B89">
            <v>87</v>
          </cell>
          <cell r="C89" t="str">
            <v>23-87</v>
          </cell>
          <cell r="D89" t="str">
            <v>23/03/2023</v>
          </cell>
          <cell r="E89" t="str">
            <v>Solicitud 106</v>
          </cell>
          <cell r="F89" t="str">
            <v>No Autorizado</v>
          </cell>
          <cell r="G89">
            <v>5068</v>
          </cell>
          <cell r="H89" t="str">
            <v>LUIS ENRIQUE RIVERO CARRERA</v>
          </cell>
          <cell r="I89" t="str">
            <v>12</v>
          </cell>
          <cell r="J89">
            <v>342000000</v>
          </cell>
          <cell r="K89">
            <v>11</v>
          </cell>
          <cell r="L89" t="str">
            <v>NACIONAL</v>
          </cell>
          <cell r="M89" t="str">
            <v>Guadalajara; Informe de Labores</v>
          </cell>
          <cell r="N89" t="str">
            <v>MÉXICO, JALISCO, GUADALAJARA</v>
          </cell>
          <cell r="O89" t="str">
            <v>27/01/2023</v>
          </cell>
          <cell r="P89" t="str">
            <v>29/01/2023</v>
          </cell>
          <cell r="Y89">
            <v>0</v>
          </cell>
          <cell r="AB89" t="str">
            <v>1</v>
          </cell>
          <cell r="AC89">
            <v>0</v>
          </cell>
          <cell r="AE89">
            <v>0</v>
          </cell>
          <cell r="AF89">
            <v>0</v>
          </cell>
          <cell r="AP89">
            <v>0</v>
          </cell>
          <cell r="AS89" t="str">
            <v/>
          </cell>
          <cell r="AT89" t="str">
            <v>SN</v>
          </cell>
          <cell r="AU89">
            <v>0</v>
          </cell>
          <cell r="AV89" t="str">
            <v>SN</v>
          </cell>
          <cell r="AW89">
            <v>0</v>
          </cell>
          <cell r="AX89" t="str">
            <v>SN</v>
          </cell>
          <cell r="AY89">
            <v>0</v>
          </cell>
          <cell r="AZ89">
            <v>0</v>
          </cell>
          <cell r="BB89">
            <v>0</v>
          </cell>
          <cell r="BC89">
            <v>0</v>
          </cell>
          <cell r="BD89">
            <v>0</v>
          </cell>
          <cell r="BE89">
            <v>0</v>
          </cell>
          <cell r="BF89" t="str">
            <v>PONENCIAS DE LA SALA REGIONAL CIUDAD DE MÉXICO</v>
          </cell>
          <cell r="BG89" t="str">
            <v>SIN FISCALIZAR</v>
          </cell>
          <cell r="BH89" t="str">
            <v>23/03/2023</v>
          </cell>
          <cell r="BI89" t="str">
            <v>01/01/1900</v>
          </cell>
        </row>
        <row r="90">
          <cell r="B90">
            <v>88</v>
          </cell>
          <cell r="C90" t="str">
            <v>23-88</v>
          </cell>
          <cell r="D90" t="str">
            <v>23/03/2023</v>
          </cell>
          <cell r="E90" t="str">
            <v>Solicitud 83</v>
          </cell>
          <cell r="F90" t="str">
            <v>No Autorizado</v>
          </cell>
          <cell r="G90">
            <v>3997</v>
          </cell>
          <cell r="H90" t="str">
            <v>JUAN CARLOS NUÑEZ GARCIA</v>
          </cell>
          <cell r="I90" t="str">
            <v>21</v>
          </cell>
          <cell r="J90">
            <v>210703100</v>
          </cell>
          <cell r="K90">
            <v>30</v>
          </cell>
          <cell r="L90" t="str">
            <v>NACIONAL</v>
          </cell>
          <cell r="M90" t="str">
            <v>Apoyo en Seguridad</v>
          </cell>
          <cell r="N90" t="str">
            <v>MÉXICO, QUERÉTARO, SANTIAGO DE QUERÉTARO</v>
          </cell>
          <cell r="O90" t="str">
            <v>05/01/2023</v>
          </cell>
          <cell r="P90" t="str">
            <v>05/01/2023</v>
          </cell>
          <cell r="V90">
            <v>1497.96</v>
          </cell>
          <cell r="Y90">
            <v>1497.96</v>
          </cell>
          <cell r="Z90" t="str">
            <v>TE-423</v>
          </cell>
          <cell r="AA90" t="str">
            <v>24/01/2023</v>
          </cell>
          <cell r="AB90" t="str">
            <v>1</v>
          </cell>
          <cell r="AC90">
            <v>0</v>
          </cell>
          <cell r="AE90">
            <v>0</v>
          </cell>
          <cell r="AF90">
            <v>0</v>
          </cell>
          <cell r="AL90">
            <v>1497.96</v>
          </cell>
          <cell r="AP90">
            <v>1497.96</v>
          </cell>
          <cell r="AS90" t="str">
            <v>3750400</v>
          </cell>
          <cell r="AT90" t="str">
            <v>SN</v>
          </cell>
          <cell r="AU90">
            <v>0</v>
          </cell>
          <cell r="AV90" t="str">
            <v>SN</v>
          </cell>
          <cell r="AW90">
            <v>0</v>
          </cell>
          <cell r="AX90" t="str">
            <v>SN</v>
          </cell>
          <cell r="AY90">
            <v>0</v>
          </cell>
          <cell r="AZ90">
            <v>0</v>
          </cell>
          <cell r="BB90">
            <v>0</v>
          </cell>
          <cell r="BC90">
            <v>0</v>
          </cell>
          <cell r="BD90">
            <v>0</v>
          </cell>
          <cell r="BE90">
            <v>0</v>
          </cell>
          <cell r="BF90" t="str">
            <v>DIRECCIÓN GENERAL DE PROTECCIÓN INSTITUCIONAL</v>
          </cell>
          <cell r="BG90" t="str">
            <v>PROCESADAS</v>
          </cell>
          <cell r="BH90" t="str">
            <v>23/03/2023</v>
          </cell>
          <cell r="BI90" t="str">
            <v>23/03/2023</v>
          </cell>
        </row>
        <row r="91">
          <cell r="B91">
            <v>89</v>
          </cell>
          <cell r="C91" t="str">
            <v>23-89</v>
          </cell>
          <cell r="D91" t="str">
            <v>23/03/2023</v>
          </cell>
          <cell r="E91" t="str">
            <v>Solicitud 94</v>
          </cell>
          <cell r="F91" t="str">
            <v>No Autorizado</v>
          </cell>
          <cell r="G91">
            <v>3695</v>
          </cell>
          <cell r="H91" t="str">
            <v>ARIANE LIZETH VARGAS CASTILLO</v>
          </cell>
          <cell r="I91" t="str">
            <v>19</v>
          </cell>
          <cell r="J91">
            <v>340001200</v>
          </cell>
          <cell r="K91">
            <v>17</v>
          </cell>
          <cell r="L91" t="str">
            <v>NACIONAL</v>
          </cell>
          <cell r="M91" t="str">
            <v>Notificaciones Jurisdiccionales</v>
          </cell>
          <cell r="N91" t="str">
            <v>MÉXICO, TLAXCALA, TLAXCALA DE XICOHTÉNCATL</v>
          </cell>
          <cell r="O91" t="str">
            <v>03/01/2023</v>
          </cell>
          <cell r="P91" t="str">
            <v>03/01/2023</v>
          </cell>
          <cell r="V91">
            <v>681</v>
          </cell>
          <cell r="Y91">
            <v>681</v>
          </cell>
          <cell r="Z91" t="str">
            <v>TE-422</v>
          </cell>
          <cell r="AA91" t="str">
            <v>24/01/2023</v>
          </cell>
          <cell r="AB91" t="str">
            <v>1</v>
          </cell>
          <cell r="AC91">
            <v>0</v>
          </cell>
          <cell r="AE91">
            <v>0</v>
          </cell>
          <cell r="AF91">
            <v>0</v>
          </cell>
          <cell r="AL91">
            <v>681</v>
          </cell>
          <cell r="AP91">
            <v>681</v>
          </cell>
          <cell r="AS91" t="str">
            <v>3750400</v>
          </cell>
          <cell r="AT91" t="str">
            <v>SN</v>
          </cell>
          <cell r="AU91">
            <v>0</v>
          </cell>
          <cell r="AV91" t="str">
            <v>SN</v>
          </cell>
          <cell r="AW91">
            <v>0</v>
          </cell>
          <cell r="AX91" t="str">
            <v>SN</v>
          </cell>
          <cell r="AY91">
            <v>0</v>
          </cell>
          <cell r="AZ91">
            <v>0</v>
          </cell>
          <cell r="BB91">
            <v>0</v>
          </cell>
          <cell r="BC91">
            <v>0</v>
          </cell>
          <cell r="BD91">
            <v>0</v>
          </cell>
          <cell r="BE91">
            <v>0</v>
          </cell>
          <cell r="BF91" t="str">
            <v>SECRETARÍA GENERAL DE ACUERDOS DE LA  SALA REGIONAL CIUDAD DE MÉXICO</v>
          </cell>
          <cell r="BG91" t="str">
            <v>PROCESADAS</v>
          </cell>
          <cell r="BH91" t="str">
            <v>23/03/2023</v>
          </cell>
          <cell r="BI91" t="str">
            <v>23/03/2023</v>
          </cell>
        </row>
        <row r="92">
          <cell r="B92">
            <v>90</v>
          </cell>
          <cell r="C92" t="str">
            <v>23-90</v>
          </cell>
          <cell r="D92" t="str">
            <v>01/02/2023</v>
          </cell>
          <cell r="E92" t="str">
            <v>Solicitud 108</v>
          </cell>
          <cell r="F92" t="str">
            <v>No Autorizado</v>
          </cell>
          <cell r="G92">
            <v>3743</v>
          </cell>
          <cell r="H92" t="str">
            <v>JANINE MADELINE OTALORA MALASSIS</v>
          </cell>
          <cell r="I92" t="str">
            <v>1</v>
          </cell>
          <cell r="J92">
            <v>140000000</v>
          </cell>
          <cell r="K92">
            <v>4</v>
          </cell>
          <cell r="L92" t="str">
            <v>NACIONAL</v>
          </cell>
          <cell r="M92" t="str">
            <v>Guadalajara; Informe de Labores</v>
          </cell>
          <cell r="N92" t="str">
            <v>MÉXICO, JALISCO, GUADALAJARA</v>
          </cell>
          <cell r="O92" t="str">
            <v>26/01/2023</v>
          </cell>
          <cell r="P92" t="str">
            <v>28/01/2023</v>
          </cell>
          <cell r="Q92">
            <v>4500</v>
          </cell>
          <cell r="R92">
            <v>4720</v>
          </cell>
          <cell r="Y92">
            <v>9220</v>
          </cell>
          <cell r="Z92" t="str">
            <v>41021</v>
          </cell>
          <cell r="AA92" t="str">
            <v>25/01/2023</v>
          </cell>
          <cell r="AB92" t="str">
            <v>1</v>
          </cell>
          <cell r="AC92">
            <v>0</v>
          </cell>
          <cell r="AE92">
            <v>0</v>
          </cell>
          <cell r="AF92">
            <v>0</v>
          </cell>
          <cell r="AG92">
            <v>754.97</v>
          </cell>
          <cell r="AH92">
            <v>8465.0300000000007</v>
          </cell>
          <cell r="AP92">
            <v>9220</v>
          </cell>
          <cell r="AQ92">
            <v>9220</v>
          </cell>
          <cell r="AR92" t="b">
            <v>1</v>
          </cell>
          <cell r="AS92" t="str">
            <v>3750400,3750400</v>
          </cell>
          <cell r="AT92" t="str">
            <v>SN</v>
          </cell>
          <cell r="AU92">
            <v>0</v>
          </cell>
          <cell r="AV92" t="str">
            <v>SN</v>
          </cell>
          <cell r="AW92">
            <v>0</v>
          </cell>
          <cell r="AX92" t="str">
            <v>SN</v>
          </cell>
          <cell r="AY92">
            <v>0</v>
          </cell>
          <cell r="AZ92">
            <v>0</v>
          </cell>
          <cell r="BB92">
            <v>0</v>
          </cell>
          <cell r="BC92">
            <v>0</v>
          </cell>
          <cell r="BD92">
            <v>0</v>
          </cell>
          <cell r="BE92">
            <v>0</v>
          </cell>
          <cell r="BF92" t="str">
            <v>PONENCIA MAGISTRADA JANINE MADELINE OTÁLORA MALASSIS</v>
          </cell>
          <cell r="BG92" t="str">
            <v>PROCESADAS</v>
          </cell>
          <cell r="BH92" t="str">
            <v>01/02/2023</v>
          </cell>
          <cell r="BI92" t="str">
            <v>05/05/2023</v>
          </cell>
        </row>
        <row r="93">
          <cell r="B93">
            <v>91</v>
          </cell>
          <cell r="C93" t="str">
            <v>23-91</v>
          </cell>
          <cell r="E93" t="str">
            <v>Solicitud 107</v>
          </cell>
          <cell r="F93" t="str">
            <v>No Autorizado</v>
          </cell>
          <cell r="G93">
            <v>4500</v>
          </cell>
          <cell r="H93" t="str">
            <v>ENRIQUE INTI GARCIA SANCHEZ</v>
          </cell>
          <cell r="I93" t="str">
            <v>15</v>
          </cell>
          <cell r="J93">
            <v>200310000</v>
          </cell>
          <cell r="K93">
            <v>22</v>
          </cell>
          <cell r="L93" t="str">
            <v>NACIONAL</v>
          </cell>
          <cell r="M93" t="str">
            <v>Asistencia a Evento Externo</v>
          </cell>
          <cell r="N93" t="str">
            <v>MÉXICO, QUERÉTARO, SANTIAGO DE QUERÉTARO</v>
          </cell>
          <cell r="O93" t="str">
            <v>24/01/2023</v>
          </cell>
          <cell r="P93" t="str">
            <v>24/01/2023</v>
          </cell>
          <cell r="Q93">
            <v>800</v>
          </cell>
          <cell r="Y93">
            <v>800</v>
          </cell>
          <cell r="AB93" t="str">
            <v>1</v>
          </cell>
          <cell r="AC93">
            <v>800</v>
          </cell>
          <cell r="AD93" t="str">
            <v>23/01/2023</v>
          </cell>
          <cell r="AE93">
            <v>800</v>
          </cell>
          <cell r="AF93">
            <v>0</v>
          </cell>
          <cell r="AP93">
            <v>0</v>
          </cell>
          <cell r="AS93" t="str">
            <v>3750400</v>
          </cell>
          <cell r="AT93" t="str">
            <v>SN</v>
          </cell>
          <cell r="AU93">
            <v>0</v>
          </cell>
          <cell r="AV93" t="str">
            <v>SN</v>
          </cell>
          <cell r="AW93">
            <v>0</v>
          </cell>
          <cell r="AX93" t="str">
            <v>SN</v>
          </cell>
          <cell r="AY93">
            <v>0</v>
          </cell>
          <cell r="AZ93">
            <v>0</v>
          </cell>
          <cell r="BB93">
            <v>0</v>
          </cell>
          <cell r="BC93">
            <v>0</v>
          </cell>
          <cell r="BD93">
            <v>0</v>
          </cell>
          <cell r="BE93">
            <v>0</v>
          </cell>
          <cell r="BF93" t="str">
            <v>ESCUELA JUDICIAL ELECTORAL</v>
          </cell>
          <cell r="BG93" t="str">
            <v>PENDIENTES DE COMPROBAR</v>
          </cell>
        </row>
        <row r="94">
          <cell r="B94">
            <v>92</v>
          </cell>
          <cell r="C94" t="str">
            <v>23-92</v>
          </cell>
          <cell r="D94" t="str">
            <v>02/02/2023</v>
          </cell>
          <cell r="E94" t="str">
            <v>Solicitud 109</v>
          </cell>
          <cell r="F94" t="str">
            <v>No Autorizado</v>
          </cell>
          <cell r="G94">
            <v>8479</v>
          </cell>
          <cell r="H94" t="str">
            <v>GERARDO TORRIJOS MEJIA</v>
          </cell>
          <cell r="I94" t="str">
            <v>21</v>
          </cell>
          <cell r="J94">
            <v>210703100</v>
          </cell>
          <cell r="K94">
            <v>4</v>
          </cell>
          <cell r="L94" t="str">
            <v>NACIONAL</v>
          </cell>
          <cell r="M94" t="str">
            <v>Apoyo a Altos Funcionarios</v>
          </cell>
          <cell r="N94" t="str">
            <v>MÉXICO, JALISCO, GUADALAJARA</v>
          </cell>
          <cell r="O94" t="str">
            <v>26/01/2023</v>
          </cell>
          <cell r="P94" t="str">
            <v>28/01/2023</v>
          </cell>
          <cell r="Q94">
            <v>2400</v>
          </cell>
          <cell r="R94">
            <v>2100</v>
          </cell>
          <cell r="V94">
            <v>7500</v>
          </cell>
          <cell r="Y94">
            <v>12000</v>
          </cell>
          <cell r="Z94" t="str">
            <v>TE-487</v>
          </cell>
          <cell r="AA94" t="str">
            <v>25/01/2023</v>
          </cell>
          <cell r="AB94" t="str">
            <v>1</v>
          </cell>
          <cell r="AC94">
            <v>0</v>
          </cell>
          <cell r="AE94">
            <v>0</v>
          </cell>
          <cell r="AF94">
            <v>0</v>
          </cell>
          <cell r="AG94">
            <v>1483.2</v>
          </cell>
          <cell r="AH94">
            <v>2380</v>
          </cell>
          <cell r="AL94">
            <v>4158.25</v>
          </cell>
          <cell r="AP94">
            <v>8021.45</v>
          </cell>
          <cell r="AS94" t="str">
            <v>3750400,3750400,3750400</v>
          </cell>
          <cell r="AT94" t="str">
            <v>F-22433</v>
          </cell>
          <cell r="AU94">
            <v>3978.55</v>
          </cell>
          <cell r="AV94" t="str">
            <v>SN</v>
          </cell>
          <cell r="AW94">
            <v>0</v>
          </cell>
          <cell r="AX94" t="str">
            <v>SN</v>
          </cell>
          <cell r="AY94">
            <v>0</v>
          </cell>
          <cell r="AZ94">
            <v>3978.55</v>
          </cell>
          <cell r="BB94">
            <v>0</v>
          </cell>
          <cell r="BC94">
            <v>0</v>
          </cell>
          <cell r="BD94">
            <v>0</v>
          </cell>
          <cell r="BE94">
            <v>0</v>
          </cell>
          <cell r="BF94" t="str">
            <v>PONENCIA MAGISTRADA JANINE MADELINE OTÁLORA MALASSIS</v>
          </cell>
          <cell r="BG94" t="str">
            <v>PROCESADAS</v>
          </cell>
          <cell r="BH94" t="str">
            <v>02/02/2023</v>
          </cell>
          <cell r="BI94" t="str">
            <v>17/02/2023</v>
          </cell>
        </row>
        <row r="95">
          <cell r="B95">
            <v>93</v>
          </cell>
          <cell r="C95" t="str">
            <v>23-93</v>
          </cell>
          <cell r="D95" t="str">
            <v>30/01/2023</v>
          </cell>
          <cell r="E95" t="str">
            <v>Solicitud 110</v>
          </cell>
          <cell r="F95" t="str">
            <v>No Autorizado</v>
          </cell>
          <cell r="G95">
            <v>8120</v>
          </cell>
          <cell r="H95" t="str">
            <v>JUAN PABLO ROMO MORENO</v>
          </cell>
          <cell r="I95" t="str">
            <v>15</v>
          </cell>
          <cell r="J95">
            <v>140000000</v>
          </cell>
          <cell r="K95">
            <v>4</v>
          </cell>
          <cell r="L95" t="str">
            <v>NACIONAL</v>
          </cell>
          <cell r="M95" t="str">
            <v>Guadalajara; Informe de Labores</v>
          </cell>
          <cell r="N95" t="str">
            <v>MÉXICO, JALISCO, GUADALAJARA</v>
          </cell>
          <cell r="O95" t="str">
            <v>26/01/2023</v>
          </cell>
          <cell r="P95" t="str">
            <v>28/01/2023</v>
          </cell>
          <cell r="Q95">
            <v>2400</v>
          </cell>
          <cell r="R95">
            <v>2100</v>
          </cell>
          <cell r="Y95">
            <v>4500</v>
          </cell>
          <cell r="Z95" t="str">
            <v>TE-494</v>
          </cell>
          <cell r="AA95" t="str">
            <v>25/01/2023</v>
          </cell>
          <cell r="AB95" t="str">
            <v>1</v>
          </cell>
          <cell r="AC95">
            <v>0</v>
          </cell>
          <cell r="AE95">
            <v>0</v>
          </cell>
          <cell r="AF95">
            <v>0</v>
          </cell>
          <cell r="AG95">
            <v>882.91</v>
          </cell>
          <cell r="AP95">
            <v>882.91</v>
          </cell>
          <cell r="AS95" t="str">
            <v>3750400,3750400</v>
          </cell>
          <cell r="AT95" t="str">
            <v>F-22411</v>
          </cell>
          <cell r="AU95">
            <v>3617.09</v>
          </cell>
          <cell r="AV95" t="str">
            <v>SN</v>
          </cell>
          <cell r="AW95">
            <v>0</v>
          </cell>
          <cell r="AX95" t="str">
            <v>SN</v>
          </cell>
          <cell r="AY95">
            <v>0</v>
          </cell>
          <cell r="AZ95">
            <v>3617.09</v>
          </cell>
          <cell r="BB95">
            <v>0</v>
          </cell>
          <cell r="BC95">
            <v>0</v>
          </cell>
          <cell r="BD95">
            <v>0</v>
          </cell>
          <cell r="BE95">
            <v>0</v>
          </cell>
          <cell r="BF95" t="str">
            <v>PONENCIA MAGISTRADA JANINE MADELINE OTÁLORA MALASSIS</v>
          </cell>
          <cell r="BG95" t="str">
            <v>PROCESADAS</v>
          </cell>
          <cell r="BH95" t="str">
            <v>30/01/2023</v>
          </cell>
          <cell r="BI95" t="str">
            <v>31/01/2023</v>
          </cell>
        </row>
        <row r="96">
          <cell r="B96">
            <v>94</v>
          </cell>
          <cell r="C96" t="str">
            <v>23-94</v>
          </cell>
          <cell r="D96" t="str">
            <v>31/01/2023</v>
          </cell>
          <cell r="E96" t="str">
            <v>Solicitud 111</v>
          </cell>
          <cell r="F96" t="str">
            <v>No Autorizado</v>
          </cell>
          <cell r="G96">
            <v>4500</v>
          </cell>
          <cell r="H96" t="str">
            <v>ENRIQUE INTI GARCIA SANCHEZ</v>
          </cell>
          <cell r="I96" t="str">
            <v>15</v>
          </cell>
          <cell r="J96">
            <v>200310000</v>
          </cell>
          <cell r="K96">
            <v>22</v>
          </cell>
          <cell r="L96" t="str">
            <v>NACIONAL</v>
          </cell>
          <cell r="M96" t="str">
            <v>Asistencia a Evento Externo</v>
          </cell>
          <cell r="N96" t="str">
            <v>MÉXICO, QUERÉTARO, SANTIAGO DE QUERÉTARO</v>
          </cell>
          <cell r="O96" t="str">
            <v>24/01/2023</v>
          </cell>
          <cell r="P96" t="str">
            <v>24/01/2023</v>
          </cell>
          <cell r="Q96">
            <v>800</v>
          </cell>
          <cell r="V96">
            <v>1550</v>
          </cell>
          <cell r="Y96">
            <v>2350</v>
          </cell>
          <cell r="Z96" t="str">
            <v>TE-424</v>
          </cell>
          <cell r="AA96" t="str">
            <v>24/01/2023</v>
          </cell>
          <cell r="AB96" t="str">
            <v>1</v>
          </cell>
          <cell r="AC96">
            <v>0</v>
          </cell>
          <cell r="AE96">
            <v>0</v>
          </cell>
          <cell r="AF96">
            <v>0</v>
          </cell>
          <cell r="AG96">
            <v>800</v>
          </cell>
          <cell r="AL96">
            <v>1268.51</v>
          </cell>
          <cell r="AP96">
            <v>2068.5100000000002</v>
          </cell>
          <cell r="AS96" t="str">
            <v>3750400,3750400</v>
          </cell>
          <cell r="AT96" t="str">
            <v>F-22429</v>
          </cell>
          <cell r="AU96">
            <v>281.49</v>
          </cell>
          <cell r="AV96" t="str">
            <v>SN</v>
          </cell>
          <cell r="AW96">
            <v>0</v>
          </cell>
          <cell r="AX96" t="str">
            <v>SN</v>
          </cell>
          <cell r="AY96">
            <v>0</v>
          </cell>
          <cell r="AZ96">
            <v>281.49</v>
          </cell>
          <cell r="BB96">
            <v>0</v>
          </cell>
          <cell r="BC96">
            <v>0</v>
          </cell>
          <cell r="BD96">
            <v>0</v>
          </cell>
          <cell r="BE96">
            <v>0</v>
          </cell>
          <cell r="BF96" t="str">
            <v>ESCUELA JUDICIAL ELECTORAL</v>
          </cell>
          <cell r="BG96" t="str">
            <v>PROCESADAS</v>
          </cell>
          <cell r="BH96" t="str">
            <v>31/01/2023</v>
          </cell>
          <cell r="BI96" t="str">
            <v>17/02/2023</v>
          </cell>
        </row>
        <row r="97">
          <cell r="B97">
            <v>95</v>
          </cell>
          <cell r="C97" t="str">
            <v>23-95</v>
          </cell>
          <cell r="D97" t="str">
            <v>25/01/2023</v>
          </cell>
          <cell r="E97" t="str">
            <v>Solicitud 112</v>
          </cell>
          <cell r="F97" t="str">
            <v>No Autorizado</v>
          </cell>
          <cell r="G97">
            <v>5984</v>
          </cell>
          <cell r="H97" t="str">
            <v>LUIS AVELINO GUZMAN</v>
          </cell>
          <cell r="I97" t="str">
            <v>25</v>
          </cell>
          <cell r="J97">
            <v>1010712100</v>
          </cell>
          <cell r="K97">
            <v>28</v>
          </cell>
          <cell r="L97" t="str">
            <v>NACIONAL</v>
          </cell>
          <cell r="M97" t="str">
            <v>Asistencia a Evento Externo</v>
          </cell>
          <cell r="N97" t="str">
            <v>MÉXICO, QUERÉTARO, SANTIAGO DE QUERÉTARO</v>
          </cell>
          <cell r="O97" t="str">
            <v>24/01/2023</v>
          </cell>
          <cell r="P97" t="str">
            <v>24/01/2023</v>
          </cell>
          <cell r="Q97">
            <v>800</v>
          </cell>
          <cell r="V97">
            <v>1550</v>
          </cell>
          <cell r="Y97">
            <v>2350</v>
          </cell>
          <cell r="Z97" t="str">
            <v>TE-426</v>
          </cell>
          <cell r="AA97" t="str">
            <v>24/01/2023</v>
          </cell>
          <cell r="AB97" t="str">
            <v>1</v>
          </cell>
          <cell r="AC97">
            <v>0</v>
          </cell>
          <cell r="AE97">
            <v>0</v>
          </cell>
          <cell r="AF97">
            <v>0</v>
          </cell>
          <cell r="AG97">
            <v>800</v>
          </cell>
          <cell r="AL97">
            <v>1376</v>
          </cell>
          <cell r="AP97">
            <v>2176</v>
          </cell>
          <cell r="AS97" t="str">
            <v>3750400,3750400</v>
          </cell>
          <cell r="AT97" t="str">
            <v>F-22418</v>
          </cell>
          <cell r="AU97">
            <v>174</v>
          </cell>
          <cell r="AV97" t="str">
            <v>SN</v>
          </cell>
          <cell r="AW97">
            <v>0</v>
          </cell>
          <cell r="AX97" t="str">
            <v>SN</v>
          </cell>
          <cell r="AY97">
            <v>0</v>
          </cell>
          <cell r="AZ97">
            <v>174</v>
          </cell>
          <cell r="BB97">
            <v>0</v>
          </cell>
          <cell r="BC97">
            <v>0</v>
          </cell>
          <cell r="BD97">
            <v>0</v>
          </cell>
          <cell r="BE97">
            <v>0</v>
          </cell>
          <cell r="BF97" t="str">
            <v>DIRECCIÓN GENERAL DE COMUNICACIÓN SOCIAL</v>
          </cell>
          <cell r="BG97" t="str">
            <v>PROCESADAS</v>
          </cell>
          <cell r="BH97" t="str">
            <v>25/01/2023</v>
          </cell>
          <cell r="BI97" t="str">
            <v>10/02/2023</v>
          </cell>
        </row>
        <row r="98">
          <cell r="B98">
            <v>96</v>
          </cell>
          <cell r="C98" t="str">
            <v>23-96</v>
          </cell>
          <cell r="D98" t="str">
            <v>25/01/2023</v>
          </cell>
          <cell r="E98" t="str">
            <v>Solicitud 113</v>
          </cell>
          <cell r="F98" t="str">
            <v>No Autorizado</v>
          </cell>
          <cell r="G98">
            <v>8421</v>
          </cell>
          <cell r="H98" t="str">
            <v>JUAN PABLO TEJA SALGADO</v>
          </cell>
          <cell r="I98" t="str">
            <v>24</v>
          </cell>
          <cell r="J98">
            <v>1010713000</v>
          </cell>
          <cell r="K98">
            <v>28</v>
          </cell>
          <cell r="L98" t="str">
            <v>NACIONAL</v>
          </cell>
          <cell r="M98" t="str">
            <v>Asistencia a Evento Externo</v>
          </cell>
          <cell r="N98" t="str">
            <v>MÉXICO, QUERÉTARO, SANTIAGO DE QUERÉTARO</v>
          </cell>
          <cell r="O98" t="str">
            <v>24/01/2023</v>
          </cell>
          <cell r="P98" t="str">
            <v>24/01/2023</v>
          </cell>
          <cell r="Q98">
            <v>800</v>
          </cell>
          <cell r="Y98">
            <v>800</v>
          </cell>
          <cell r="Z98" t="str">
            <v>TE-429</v>
          </cell>
          <cell r="AA98" t="str">
            <v>24/01/2023</v>
          </cell>
          <cell r="AB98" t="str">
            <v>1</v>
          </cell>
          <cell r="AC98">
            <v>0</v>
          </cell>
          <cell r="AE98">
            <v>0</v>
          </cell>
          <cell r="AF98">
            <v>0</v>
          </cell>
          <cell r="AG98">
            <v>800</v>
          </cell>
          <cell r="AP98">
            <v>800</v>
          </cell>
          <cell r="AS98" t="str">
            <v>3750400</v>
          </cell>
          <cell r="AT98" t="str">
            <v>SN</v>
          </cell>
          <cell r="AU98">
            <v>0</v>
          </cell>
          <cell r="AV98" t="str">
            <v>SN</v>
          </cell>
          <cell r="AW98">
            <v>0</v>
          </cell>
          <cell r="AX98" t="str">
            <v>SN</v>
          </cell>
          <cell r="AY98">
            <v>0</v>
          </cell>
          <cell r="AZ98">
            <v>0</v>
          </cell>
          <cell r="BB98">
            <v>0</v>
          </cell>
          <cell r="BC98">
            <v>0</v>
          </cell>
          <cell r="BD98">
            <v>0</v>
          </cell>
          <cell r="BE98">
            <v>0</v>
          </cell>
          <cell r="BF98" t="str">
            <v>DIRECCIÓN GENERAL DE COMUNICACIÓN SOCIAL</v>
          </cell>
          <cell r="BG98" t="str">
            <v>PROCESADAS</v>
          </cell>
          <cell r="BH98" t="str">
            <v>25/01/2023</v>
          </cell>
          <cell r="BI98" t="str">
            <v>07/02/2023</v>
          </cell>
        </row>
        <row r="99">
          <cell r="B99">
            <v>97</v>
          </cell>
          <cell r="C99" t="str">
            <v>23-97</v>
          </cell>
          <cell r="D99" t="str">
            <v>27/01/2023</v>
          </cell>
          <cell r="E99" t="str">
            <v>Solicitud 114</v>
          </cell>
          <cell r="F99" t="str">
            <v>No Autorizado</v>
          </cell>
          <cell r="G99">
            <v>8238</v>
          </cell>
          <cell r="H99" t="str">
            <v>OSCAR SANCHEZ LAZCANO</v>
          </cell>
          <cell r="I99" t="str">
            <v>13</v>
          </cell>
          <cell r="J99">
            <v>1010711000</v>
          </cell>
          <cell r="K99">
            <v>28</v>
          </cell>
          <cell r="L99" t="str">
            <v>NACIONAL</v>
          </cell>
          <cell r="M99" t="str">
            <v>Asistencia a Evento Externo</v>
          </cell>
          <cell r="N99" t="str">
            <v>MÉXICO, QUERÉTARO, SANTIAGO DE QUERÉTARO</v>
          </cell>
          <cell r="O99" t="str">
            <v>24/01/2023</v>
          </cell>
          <cell r="P99" t="str">
            <v>24/01/2023</v>
          </cell>
          <cell r="Q99">
            <v>800</v>
          </cell>
          <cell r="Y99">
            <v>800</v>
          </cell>
          <cell r="Z99" t="str">
            <v>TE-428</v>
          </cell>
          <cell r="AA99" t="str">
            <v>24/01/2023</v>
          </cell>
          <cell r="AB99" t="str">
            <v>1</v>
          </cell>
          <cell r="AC99">
            <v>0</v>
          </cell>
          <cell r="AE99">
            <v>0</v>
          </cell>
          <cell r="AF99">
            <v>0</v>
          </cell>
          <cell r="AG99">
            <v>800</v>
          </cell>
          <cell r="AP99">
            <v>800</v>
          </cell>
          <cell r="AS99" t="str">
            <v>3750400</v>
          </cell>
          <cell r="AT99" t="str">
            <v>SN</v>
          </cell>
          <cell r="AU99">
            <v>0</v>
          </cell>
          <cell r="AV99" t="str">
            <v>SN</v>
          </cell>
          <cell r="AW99">
            <v>0</v>
          </cell>
          <cell r="AX99" t="str">
            <v>SN</v>
          </cell>
          <cell r="AY99">
            <v>0</v>
          </cell>
          <cell r="AZ99">
            <v>0</v>
          </cell>
          <cell r="BB99">
            <v>0</v>
          </cell>
          <cell r="BC99">
            <v>0</v>
          </cell>
          <cell r="BD99">
            <v>0</v>
          </cell>
          <cell r="BE99">
            <v>0</v>
          </cell>
          <cell r="BF99" t="str">
            <v>DIRECCIÓN GENERAL DE COMUNICACIÓN SOCIAL</v>
          </cell>
          <cell r="BG99" t="str">
            <v>PROCESADAS</v>
          </cell>
          <cell r="BH99" t="str">
            <v>27/01/2023</v>
          </cell>
          <cell r="BI99" t="str">
            <v>07/02/2023</v>
          </cell>
        </row>
        <row r="100">
          <cell r="B100">
            <v>98</v>
          </cell>
          <cell r="C100" t="str">
            <v>23-98</v>
          </cell>
          <cell r="D100" t="str">
            <v>22/02/2023</v>
          </cell>
          <cell r="E100" t="str">
            <v>Solicitud 115</v>
          </cell>
          <cell r="F100" t="str">
            <v>No Autorizado</v>
          </cell>
          <cell r="G100">
            <v>7926</v>
          </cell>
          <cell r="H100" t="str">
            <v>LUIS OCTAVIO VADO GRAJALES</v>
          </cell>
          <cell r="I100" t="str">
            <v>14</v>
          </cell>
          <cell r="J100">
            <v>200320000</v>
          </cell>
          <cell r="K100">
            <v>22</v>
          </cell>
          <cell r="L100" t="str">
            <v>NACIONAL</v>
          </cell>
          <cell r="M100" t="str">
            <v>Asistencia a Evento Externo</v>
          </cell>
          <cell r="N100" t="str">
            <v>MÉXICO, QUERÉTARO, SANTIAGO DE QUERÉTARO</v>
          </cell>
          <cell r="O100" t="str">
            <v>24/01/2023</v>
          </cell>
          <cell r="P100" t="str">
            <v>25/01/2023</v>
          </cell>
          <cell r="Q100">
            <v>1600</v>
          </cell>
          <cell r="R100">
            <v>1050</v>
          </cell>
          <cell r="Y100">
            <v>2650</v>
          </cell>
          <cell r="Z100" t="str">
            <v>TE-427</v>
          </cell>
          <cell r="AA100" t="str">
            <v>24/01/2023</v>
          </cell>
          <cell r="AB100" t="str">
            <v>1</v>
          </cell>
          <cell r="AC100">
            <v>0</v>
          </cell>
          <cell r="AE100">
            <v>0</v>
          </cell>
          <cell r="AF100">
            <v>0</v>
          </cell>
          <cell r="AG100">
            <v>679</v>
          </cell>
          <cell r="AP100">
            <v>679</v>
          </cell>
          <cell r="AQ100">
            <v>679</v>
          </cell>
          <cell r="AR100" t="b">
            <v>1</v>
          </cell>
          <cell r="AS100" t="str">
            <v>3750400,3750400</v>
          </cell>
          <cell r="AT100" t="str">
            <v>SN</v>
          </cell>
          <cell r="AU100">
            <v>0</v>
          </cell>
          <cell r="AV100" t="str">
            <v>SN</v>
          </cell>
          <cell r="AW100">
            <v>0</v>
          </cell>
          <cell r="AX100" t="str">
            <v>SN</v>
          </cell>
          <cell r="AY100">
            <v>0</v>
          </cell>
          <cell r="AZ100">
            <v>1971</v>
          </cell>
          <cell r="BA100">
            <v>45031</v>
          </cell>
          <cell r="BB100">
            <v>1971</v>
          </cell>
          <cell r="BC100">
            <v>1971</v>
          </cell>
          <cell r="BD100">
            <v>0</v>
          </cell>
          <cell r="BE100">
            <v>0</v>
          </cell>
          <cell r="BF100" t="str">
            <v>ESCUELA JUDICIAL ELECTORAL</v>
          </cell>
          <cell r="BG100" t="str">
            <v>PROCESADAS</v>
          </cell>
          <cell r="BH100" t="str">
            <v>22/02/2023</v>
          </cell>
          <cell r="BI100" t="str">
            <v>20/06/2023</v>
          </cell>
        </row>
        <row r="101">
          <cell r="B101">
            <v>99</v>
          </cell>
          <cell r="C101" t="str">
            <v>23-99</v>
          </cell>
          <cell r="D101" t="str">
            <v>30/01/2023</v>
          </cell>
          <cell r="E101" t="str">
            <v>Solicitud 116</v>
          </cell>
          <cell r="F101" t="str">
            <v>No Autorizado</v>
          </cell>
          <cell r="G101">
            <v>6563</v>
          </cell>
          <cell r="H101" t="str">
            <v>LUIS RODRIGO SANCHEZ GRACIA</v>
          </cell>
          <cell r="I101" t="str">
            <v>4</v>
          </cell>
          <cell r="J101">
            <v>180000000</v>
          </cell>
          <cell r="K101">
            <v>13</v>
          </cell>
          <cell r="L101" t="str">
            <v>NACIONAL</v>
          </cell>
          <cell r="M101" t="str">
            <v>Guadalajara; Informe de Labores</v>
          </cell>
          <cell r="N101" t="str">
            <v>MÉXICO, JALISCO, GUADALAJARA</v>
          </cell>
          <cell r="O101" t="str">
            <v>27/01/2023</v>
          </cell>
          <cell r="P101" t="str">
            <v>27/01/2023</v>
          </cell>
          <cell r="Q101">
            <v>1200</v>
          </cell>
          <cell r="Y101">
            <v>1200</v>
          </cell>
          <cell r="Z101" t="str">
            <v>TE-478</v>
          </cell>
          <cell r="AA101" t="str">
            <v>25/01/2023</v>
          </cell>
          <cell r="AB101" t="str">
            <v>1</v>
          </cell>
          <cell r="AC101">
            <v>0</v>
          </cell>
          <cell r="AE101">
            <v>0</v>
          </cell>
          <cell r="AF101">
            <v>0</v>
          </cell>
          <cell r="AG101">
            <v>952</v>
          </cell>
          <cell r="AP101">
            <v>1072</v>
          </cell>
          <cell r="AS101" t="str">
            <v>3750400</v>
          </cell>
          <cell r="AT101" t="str">
            <v>F-22406</v>
          </cell>
          <cell r="AU101">
            <v>128</v>
          </cell>
          <cell r="AV101" t="str">
            <v>SN</v>
          </cell>
          <cell r="AW101">
            <v>0</v>
          </cell>
          <cell r="AX101" t="str">
            <v>SN</v>
          </cell>
          <cell r="AY101">
            <v>0</v>
          </cell>
          <cell r="AZ101">
            <v>128</v>
          </cell>
          <cell r="BB101">
            <v>0</v>
          </cell>
          <cell r="BC101">
            <v>0</v>
          </cell>
          <cell r="BD101">
            <v>0</v>
          </cell>
          <cell r="BE101">
            <v>0</v>
          </cell>
          <cell r="BF101" t="str">
            <v>SECRETARÍA GENERAL DE ACUERDOS</v>
          </cell>
          <cell r="BG101" t="str">
            <v>PROCESADAS</v>
          </cell>
          <cell r="BH101" t="str">
            <v>30/01/2023</v>
          </cell>
          <cell r="BI101" t="str">
            <v>17/02/2023</v>
          </cell>
        </row>
        <row r="102">
          <cell r="B102">
            <v>100</v>
          </cell>
          <cell r="C102" t="str">
            <v>23-100</v>
          </cell>
          <cell r="D102" t="str">
            <v>27/01/2023</v>
          </cell>
          <cell r="E102" t="str">
            <v>Solicitud 117</v>
          </cell>
          <cell r="F102" t="str">
            <v>No Autorizado</v>
          </cell>
          <cell r="G102">
            <v>5571</v>
          </cell>
          <cell r="H102" t="str">
            <v>MONICA ARALI SOTO FREGOSO</v>
          </cell>
          <cell r="I102" t="str">
            <v>1</v>
          </cell>
          <cell r="J102">
            <v>170000000</v>
          </cell>
          <cell r="K102">
            <v>7</v>
          </cell>
          <cell r="L102" t="str">
            <v>NACIONAL</v>
          </cell>
          <cell r="M102" t="str">
            <v>Guadalajara; Informe de Labores</v>
          </cell>
          <cell r="N102" t="str">
            <v>MÉXICO, JALISCO, GUADALAJARA</v>
          </cell>
          <cell r="O102" t="str">
            <v>27/01/2023</v>
          </cell>
          <cell r="P102" t="str">
            <v>28/01/2023</v>
          </cell>
          <cell r="Q102">
            <v>3000</v>
          </cell>
          <cell r="R102">
            <v>2360</v>
          </cell>
          <cell r="Y102">
            <v>5360</v>
          </cell>
          <cell r="Z102" t="str">
            <v>41025</v>
          </cell>
          <cell r="AA102" t="str">
            <v>25/01/2023</v>
          </cell>
          <cell r="AB102" t="str">
            <v>1</v>
          </cell>
          <cell r="AC102">
            <v>0</v>
          </cell>
          <cell r="AE102">
            <v>0</v>
          </cell>
          <cell r="AF102">
            <v>0</v>
          </cell>
          <cell r="AG102">
            <v>615.41999999999996</v>
          </cell>
          <cell r="AH102">
            <v>3332</v>
          </cell>
          <cell r="AP102">
            <v>3947.42</v>
          </cell>
          <cell r="AS102" t="str">
            <v>3750400,3750400</v>
          </cell>
          <cell r="AT102" t="str">
            <v>F-22414</v>
          </cell>
          <cell r="AU102">
            <v>1412.58</v>
          </cell>
          <cell r="AV102" t="str">
            <v>SN</v>
          </cell>
          <cell r="AW102">
            <v>0</v>
          </cell>
          <cell r="AX102" t="str">
            <v>SN</v>
          </cell>
          <cell r="AY102">
            <v>0</v>
          </cell>
          <cell r="AZ102">
            <v>1412.58</v>
          </cell>
          <cell r="BB102">
            <v>0</v>
          </cell>
          <cell r="BC102">
            <v>0</v>
          </cell>
          <cell r="BD102">
            <v>0</v>
          </cell>
          <cell r="BE102">
            <v>0</v>
          </cell>
          <cell r="BF102" t="str">
            <v>PONENCIA MAGISTRADA MÓNICA ARALÍ SOTO FREGOSO</v>
          </cell>
          <cell r="BG102" t="str">
            <v>PROCESADAS</v>
          </cell>
          <cell r="BH102" t="str">
            <v>27/01/2023</v>
          </cell>
          <cell r="BI102" t="str">
            <v>20/02/2023</v>
          </cell>
        </row>
        <row r="103">
          <cell r="B103">
            <v>101</v>
          </cell>
          <cell r="C103" t="str">
            <v>23-101</v>
          </cell>
          <cell r="D103" t="str">
            <v>27/01/2023</v>
          </cell>
          <cell r="E103" t="str">
            <v>Solicitud 119</v>
          </cell>
          <cell r="F103" t="str">
            <v>No Autorizado</v>
          </cell>
          <cell r="G103">
            <v>8234</v>
          </cell>
          <cell r="H103" t="str">
            <v>JORGE ANTONIO GARCIA ROSALES</v>
          </cell>
          <cell r="I103" t="str">
            <v>9</v>
          </cell>
          <cell r="J103">
            <v>1010710000</v>
          </cell>
          <cell r="K103">
            <v>28</v>
          </cell>
          <cell r="L103" t="str">
            <v>NACIONAL</v>
          </cell>
          <cell r="M103" t="str">
            <v>Guadalajara; Informe de Labores</v>
          </cell>
          <cell r="N103" t="str">
            <v>MÉXICO, JALISCO, GUADALAJARA</v>
          </cell>
          <cell r="O103" t="str">
            <v>26/01/2023</v>
          </cell>
          <cell r="P103" t="str">
            <v>27/01/2023</v>
          </cell>
          <cell r="Q103">
            <v>2000</v>
          </cell>
          <cell r="R103">
            <v>1365</v>
          </cell>
          <cell r="Y103">
            <v>3365</v>
          </cell>
          <cell r="Z103" t="str">
            <v>TE-484</v>
          </cell>
          <cell r="AA103" t="str">
            <v>25/01/2023</v>
          </cell>
          <cell r="AB103" t="str">
            <v>1</v>
          </cell>
          <cell r="AC103">
            <v>0</v>
          </cell>
          <cell r="AE103">
            <v>0</v>
          </cell>
          <cell r="AF103">
            <v>0</v>
          </cell>
          <cell r="AG103">
            <v>1986.9</v>
          </cell>
          <cell r="AH103">
            <v>1178.0999999999999</v>
          </cell>
          <cell r="AP103">
            <v>3365</v>
          </cell>
          <cell r="AS103" t="str">
            <v>3750400,3750400</v>
          </cell>
          <cell r="AT103" t="str">
            <v>SN</v>
          </cell>
          <cell r="AU103">
            <v>0</v>
          </cell>
          <cell r="AV103" t="str">
            <v>SN</v>
          </cell>
          <cell r="AW103">
            <v>0</v>
          </cell>
          <cell r="AX103" t="str">
            <v>SN</v>
          </cell>
          <cell r="AY103">
            <v>0</v>
          </cell>
          <cell r="AZ103">
            <v>0</v>
          </cell>
          <cell r="BB103">
            <v>0</v>
          </cell>
          <cell r="BC103">
            <v>0</v>
          </cell>
          <cell r="BD103">
            <v>0</v>
          </cell>
          <cell r="BE103">
            <v>0</v>
          </cell>
          <cell r="BF103" t="str">
            <v>DIRECCIÓN GENERAL DE COMUNICACIÓN SOCIAL</v>
          </cell>
          <cell r="BG103" t="str">
            <v>PROCESADAS</v>
          </cell>
          <cell r="BH103" t="str">
            <v>27/01/2023</v>
          </cell>
          <cell r="BI103" t="str">
            <v>07/02/2023</v>
          </cell>
        </row>
        <row r="104">
          <cell r="B104">
            <v>102</v>
          </cell>
          <cell r="C104" t="str">
            <v>23-102</v>
          </cell>
          <cell r="D104" t="str">
            <v>27/01/2023</v>
          </cell>
          <cell r="E104" t="str">
            <v>Solicitud 120</v>
          </cell>
          <cell r="F104" t="str">
            <v>No Autorizado</v>
          </cell>
          <cell r="G104">
            <v>2337</v>
          </cell>
          <cell r="H104" t="str">
            <v>FEDERICO MORA ARCINIEGA</v>
          </cell>
          <cell r="I104" t="str">
            <v>13</v>
          </cell>
          <cell r="J104">
            <v>1010712000</v>
          </cell>
          <cell r="K104">
            <v>28</v>
          </cell>
          <cell r="L104" t="str">
            <v>NACIONAL</v>
          </cell>
          <cell r="M104" t="str">
            <v>Guadalajara; Informe de Labores</v>
          </cell>
          <cell r="N104" t="str">
            <v>MÉXICO, JALISCO, GUADALAJARA</v>
          </cell>
          <cell r="O104" t="str">
            <v>26/01/2023</v>
          </cell>
          <cell r="P104" t="str">
            <v>27/01/2023</v>
          </cell>
          <cell r="Q104">
            <v>1600</v>
          </cell>
          <cell r="R104">
            <v>1050</v>
          </cell>
          <cell r="Y104">
            <v>2650</v>
          </cell>
          <cell r="Z104" t="str">
            <v>TE-468</v>
          </cell>
          <cell r="AA104" t="str">
            <v>25/01/2023</v>
          </cell>
          <cell r="AB104" t="str">
            <v>1</v>
          </cell>
          <cell r="AC104">
            <v>0</v>
          </cell>
          <cell r="AE104">
            <v>0</v>
          </cell>
          <cell r="AF104">
            <v>0</v>
          </cell>
          <cell r="AG104">
            <v>1450</v>
          </cell>
          <cell r="AH104">
            <v>1200</v>
          </cell>
          <cell r="AP104">
            <v>2650</v>
          </cell>
          <cell r="AS104" t="str">
            <v>3750400,3750400</v>
          </cell>
          <cell r="AT104" t="str">
            <v>SN</v>
          </cell>
          <cell r="AU104">
            <v>0</v>
          </cell>
          <cell r="AV104" t="str">
            <v>SN</v>
          </cell>
          <cell r="AW104">
            <v>0</v>
          </cell>
          <cell r="AX104" t="str">
            <v>SN</v>
          </cell>
          <cell r="AY104">
            <v>0</v>
          </cell>
          <cell r="AZ104">
            <v>0</v>
          </cell>
          <cell r="BB104">
            <v>0</v>
          </cell>
          <cell r="BC104">
            <v>0</v>
          </cell>
          <cell r="BD104">
            <v>0</v>
          </cell>
          <cell r="BE104">
            <v>0</v>
          </cell>
          <cell r="BF104" t="str">
            <v>DIRECCIÓN GENERAL DE COMUNICACIÓN SOCIAL</v>
          </cell>
          <cell r="BG104" t="str">
            <v>PROCESADAS</v>
          </cell>
          <cell r="BH104" t="str">
            <v>27/01/2023</v>
          </cell>
          <cell r="BI104" t="str">
            <v>10/02/2023</v>
          </cell>
        </row>
        <row r="105">
          <cell r="B105">
            <v>103</v>
          </cell>
          <cell r="C105" t="str">
            <v>23-103</v>
          </cell>
          <cell r="D105" t="str">
            <v>27/01/2023</v>
          </cell>
          <cell r="E105" t="str">
            <v>Solicitud 121</v>
          </cell>
          <cell r="F105" t="str">
            <v>No Autorizado</v>
          </cell>
          <cell r="G105">
            <v>2890</v>
          </cell>
          <cell r="H105" t="str">
            <v>LUIS OSBALDO JAIME GARCIA</v>
          </cell>
          <cell r="I105" t="str">
            <v>5</v>
          </cell>
          <cell r="J105">
            <v>170000000</v>
          </cell>
          <cell r="K105">
            <v>7</v>
          </cell>
          <cell r="L105" t="str">
            <v>NACIONAL</v>
          </cell>
          <cell r="M105" t="str">
            <v>Guadalajara; Informe de Labores</v>
          </cell>
          <cell r="N105" t="str">
            <v>MÉXICO, JALISCO, GUADALAJARA</v>
          </cell>
          <cell r="O105" t="str">
            <v>27/01/2023</v>
          </cell>
          <cell r="P105" t="str">
            <v>28/01/2023</v>
          </cell>
          <cell r="Q105">
            <v>2400</v>
          </cell>
          <cell r="R105">
            <v>1885</v>
          </cell>
          <cell r="Y105">
            <v>4285</v>
          </cell>
          <cell r="Z105" t="str">
            <v>TE-470</v>
          </cell>
          <cell r="AA105" t="str">
            <v>25/01/2023</v>
          </cell>
          <cell r="AB105" t="str">
            <v>1</v>
          </cell>
          <cell r="AC105">
            <v>0</v>
          </cell>
          <cell r="AE105">
            <v>0</v>
          </cell>
          <cell r="AF105">
            <v>0</v>
          </cell>
          <cell r="AG105">
            <v>953</v>
          </cell>
          <cell r="AH105">
            <v>3332</v>
          </cell>
          <cell r="AP105">
            <v>4285</v>
          </cell>
          <cell r="AS105" t="str">
            <v>3750400,3750400</v>
          </cell>
          <cell r="AT105" t="str">
            <v>SN</v>
          </cell>
          <cell r="AU105">
            <v>0</v>
          </cell>
          <cell r="AV105" t="str">
            <v>SN</v>
          </cell>
          <cell r="AW105">
            <v>0</v>
          </cell>
          <cell r="AX105" t="str">
            <v>SN</v>
          </cell>
          <cell r="AY105">
            <v>0</v>
          </cell>
          <cell r="AZ105">
            <v>0</v>
          </cell>
          <cell r="BB105">
            <v>0</v>
          </cell>
          <cell r="BC105">
            <v>0</v>
          </cell>
          <cell r="BD105">
            <v>0</v>
          </cell>
          <cell r="BE105">
            <v>0</v>
          </cell>
          <cell r="BF105" t="str">
            <v>PONENCIA MAGISTRADA MÓNICA ARALÍ SOTO FREGOSO</v>
          </cell>
          <cell r="BG105" t="str">
            <v>PROCESADAS</v>
          </cell>
          <cell r="BH105" t="str">
            <v>27/01/2023</v>
          </cell>
          <cell r="BI105" t="str">
            <v>10/02/2023</v>
          </cell>
        </row>
        <row r="106">
          <cell r="B106">
            <v>104</v>
          </cell>
          <cell r="C106" t="str">
            <v>23-104</v>
          </cell>
          <cell r="D106" t="str">
            <v>31/01/2023</v>
          </cell>
          <cell r="E106" t="str">
            <v>Solicitud 123</v>
          </cell>
          <cell r="F106" t="str">
            <v>No Autorizado</v>
          </cell>
          <cell r="G106">
            <v>5570</v>
          </cell>
          <cell r="H106" t="str">
            <v>REYES RODRIGUEZ MONDRAGON</v>
          </cell>
          <cell r="I106" t="str">
            <v>1</v>
          </cell>
          <cell r="J106">
            <v>150000000</v>
          </cell>
          <cell r="K106">
            <v>5</v>
          </cell>
          <cell r="L106" t="str">
            <v>NACIONAL</v>
          </cell>
          <cell r="M106" t="str">
            <v>Asistencia a Evento Externo</v>
          </cell>
          <cell r="N106" t="str">
            <v>MÉXICO, NUEVO LEÓN, MONTERREY</v>
          </cell>
          <cell r="O106" t="str">
            <v>30/01/2023</v>
          </cell>
          <cell r="P106" t="str">
            <v>31/01/2023</v>
          </cell>
          <cell r="Q106">
            <v>1500</v>
          </cell>
          <cell r="R106">
            <v>2360</v>
          </cell>
          <cell r="Y106">
            <v>3860</v>
          </cell>
          <cell r="Z106" t="str">
            <v>41043</v>
          </cell>
          <cell r="AA106" t="str">
            <v>26/01/2023</v>
          </cell>
          <cell r="AB106" t="str">
            <v>1</v>
          </cell>
          <cell r="AC106">
            <v>0</v>
          </cell>
          <cell r="AE106">
            <v>0</v>
          </cell>
          <cell r="AF106">
            <v>0</v>
          </cell>
          <cell r="AG106">
            <v>386</v>
          </cell>
          <cell r="AH106">
            <v>3468.85</v>
          </cell>
          <cell r="AP106">
            <v>3854.85</v>
          </cell>
          <cell r="AS106" t="str">
            <v>3750400,3750400</v>
          </cell>
          <cell r="AT106" t="str">
            <v>F-22421</v>
          </cell>
          <cell r="AU106">
            <v>5.15</v>
          </cell>
          <cell r="AV106" t="str">
            <v>SN</v>
          </cell>
          <cell r="AW106">
            <v>0</v>
          </cell>
          <cell r="AX106" t="str">
            <v>SN</v>
          </cell>
          <cell r="AY106">
            <v>0</v>
          </cell>
          <cell r="AZ106">
            <v>5.15</v>
          </cell>
          <cell r="BB106">
            <v>0</v>
          </cell>
          <cell r="BC106">
            <v>0</v>
          </cell>
          <cell r="BD106">
            <v>0</v>
          </cell>
          <cell r="BE106">
            <v>0</v>
          </cell>
          <cell r="BF106" t="str">
            <v>PONENCIA MAGISTRADO REYES RODRÍGUEZ MONDRAGÓN</v>
          </cell>
          <cell r="BG106" t="str">
            <v>PROCESADAS</v>
          </cell>
          <cell r="BH106" t="str">
            <v>31/01/2023</v>
          </cell>
          <cell r="BI106" t="str">
            <v>09/02/2023</v>
          </cell>
        </row>
        <row r="107">
          <cell r="B107">
            <v>105</v>
          </cell>
          <cell r="C107" t="str">
            <v>23-105</v>
          </cell>
          <cell r="D107" t="str">
            <v>28/02/2023</v>
          </cell>
          <cell r="E107" t="str">
            <v>Solicitud 105</v>
          </cell>
          <cell r="F107" t="str">
            <v>No Autorizado</v>
          </cell>
          <cell r="G107">
            <v>7063</v>
          </cell>
          <cell r="H107" t="str">
            <v>HECTOR RUBEN HERNANDEZ VAZQUEZ</v>
          </cell>
          <cell r="I107" t="str">
            <v>23</v>
          </cell>
          <cell r="J107">
            <v>150000000</v>
          </cell>
          <cell r="K107">
            <v>5</v>
          </cell>
          <cell r="L107" t="str">
            <v>NACIONAL</v>
          </cell>
          <cell r="M107" t="str">
            <v>Asistencia a Evento Externo</v>
          </cell>
          <cell r="N107" t="str">
            <v>MÉXICO, NUEVO LEÓN, MONTERREY</v>
          </cell>
          <cell r="O107" t="str">
            <v>29/01/2023</v>
          </cell>
          <cell r="P107" t="str">
            <v>31/01/2023</v>
          </cell>
          <cell r="Q107">
            <v>2400</v>
          </cell>
          <cell r="R107">
            <v>2100</v>
          </cell>
          <cell r="V107">
            <v>9700</v>
          </cell>
          <cell r="Y107">
            <v>14200</v>
          </cell>
          <cell r="Z107" t="str">
            <v>41045</v>
          </cell>
          <cell r="AA107" t="str">
            <v>26/01/2023</v>
          </cell>
          <cell r="AB107" t="str">
            <v>1</v>
          </cell>
          <cell r="AC107">
            <v>0</v>
          </cell>
          <cell r="AE107">
            <v>0</v>
          </cell>
          <cell r="AF107">
            <v>0</v>
          </cell>
          <cell r="AG107">
            <v>750</v>
          </cell>
          <cell r="AH107">
            <v>2122.8000000000002</v>
          </cell>
          <cell r="AL107">
            <v>4435.62</v>
          </cell>
          <cell r="AP107">
            <v>7308.42</v>
          </cell>
          <cell r="AQ107">
            <v>7308.42</v>
          </cell>
          <cell r="AR107" t="b">
            <v>1</v>
          </cell>
          <cell r="AS107" t="str">
            <v>3750400,3750400,3750400</v>
          </cell>
          <cell r="AT107" t="str">
            <v>F-22601</v>
          </cell>
          <cell r="AU107">
            <v>6891.58</v>
          </cell>
          <cell r="AV107" t="str">
            <v>SN</v>
          </cell>
          <cell r="AW107">
            <v>0</v>
          </cell>
          <cell r="AX107" t="str">
            <v>SN</v>
          </cell>
          <cell r="AY107">
            <v>0</v>
          </cell>
          <cell r="AZ107">
            <v>6891.58</v>
          </cell>
          <cell r="BB107">
            <v>0</v>
          </cell>
          <cell r="BC107">
            <v>0</v>
          </cell>
          <cell r="BD107">
            <v>0</v>
          </cell>
          <cell r="BE107">
            <v>0</v>
          </cell>
          <cell r="BF107" t="str">
            <v>PONENCIA MAGISTRADO REYES RODRÍGUEZ MONDRAGÓN</v>
          </cell>
          <cell r="BG107" t="str">
            <v>PROCESADAS</v>
          </cell>
          <cell r="BH107" t="str">
            <v>28/02/2023</v>
          </cell>
          <cell r="BI107" t="str">
            <v>07/04/2023</v>
          </cell>
        </row>
        <row r="108">
          <cell r="B108">
            <v>106</v>
          </cell>
          <cell r="C108" t="str">
            <v>23-106</v>
          </cell>
          <cell r="D108" t="str">
            <v>31/01/2023</v>
          </cell>
          <cell r="E108" t="str">
            <v>Solicitud 122</v>
          </cell>
          <cell r="F108" t="str">
            <v>No Autorizado</v>
          </cell>
          <cell r="G108">
            <v>5570</v>
          </cell>
          <cell r="H108" t="str">
            <v>REYES RODRIGUEZ MONDRAGON</v>
          </cell>
          <cell r="I108" t="str">
            <v>1</v>
          </cell>
          <cell r="J108">
            <v>150000000</v>
          </cell>
          <cell r="K108">
            <v>5</v>
          </cell>
          <cell r="L108" t="str">
            <v>NACIONAL</v>
          </cell>
          <cell r="M108" t="str">
            <v>Asistencia a Evento Externo</v>
          </cell>
          <cell r="N108" t="str">
            <v>MÉXICO, JALISCO, GUADALAJARA</v>
          </cell>
          <cell r="O108" t="str">
            <v>26/01/2023</v>
          </cell>
          <cell r="P108" t="str">
            <v>27/01/2023</v>
          </cell>
          <cell r="Q108">
            <v>3000</v>
          </cell>
          <cell r="R108">
            <v>2360</v>
          </cell>
          <cell r="Y108">
            <v>5360</v>
          </cell>
          <cell r="Z108" t="str">
            <v>41024</v>
          </cell>
          <cell r="AA108" t="str">
            <v>25/01/2023</v>
          </cell>
          <cell r="AB108" t="str">
            <v>1</v>
          </cell>
          <cell r="AC108">
            <v>0</v>
          </cell>
          <cell r="AE108">
            <v>0</v>
          </cell>
          <cell r="AF108">
            <v>0</v>
          </cell>
          <cell r="AG108">
            <v>2043.66</v>
          </cell>
          <cell r="AH108">
            <v>3316.34</v>
          </cell>
          <cell r="AP108">
            <v>5360</v>
          </cell>
          <cell r="AS108" t="str">
            <v>3750400,3750400</v>
          </cell>
          <cell r="AT108" t="str">
            <v>SN</v>
          </cell>
          <cell r="AU108">
            <v>0</v>
          </cell>
          <cell r="AV108" t="str">
            <v>SN</v>
          </cell>
          <cell r="AW108">
            <v>0</v>
          </cell>
          <cell r="AX108" t="str">
            <v>SN</v>
          </cell>
          <cell r="AY108">
            <v>0</v>
          </cell>
          <cell r="AZ108">
            <v>0</v>
          </cell>
          <cell r="BB108">
            <v>0</v>
          </cell>
          <cell r="BC108">
            <v>0</v>
          </cell>
          <cell r="BD108">
            <v>0</v>
          </cell>
          <cell r="BE108">
            <v>0</v>
          </cell>
          <cell r="BF108" t="str">
            <v>PONENCIA MAGISTRADO REYES RODRÍGUEZ MONDRAGÓN</v>
          </cell>
          <cell r="BG108" t="str">
            <v>PROCESADAS</v>
          </cell>
          <cell r="BH108" t="str">
            <v>31/01/2023</v>
          </cell>
          <cell r="BI108" t="str">
            <v>10/02/2023</v>
          </cell>
        </row>
        <row r="109">
          <cell r="B109">
            <v>107</v>
          </cell>
          <cell r="C109" t="str">
            <v>23-107</v>
          </cell>
          <cell r="D109" t="str">
            <v>08/02/2023</v>
          </cell>
          <cell r="E109" t="str">
            <v>Solicitud 97</v>
          </cell>
          <cell r="F109" t="str">
            <v>No Autorizado</v>
          </cell>
          <cell r="G109">
            <v>7697</v>
          </cell>
          <cell r="H109" t="str">
            <v>ALONSO VAZQUEZ MOYERS</v>
          </cell>
          <cell r="I109" t="str">
            <v>15</v>
          </cell>
          <cell r="J109">
            <v>200320000</v>
          </cell>
          <cell r="K109">
            <v>22</v>
          </cell>
          <cell r="L109" t="str">
            <v>NACIONAL</v>
          </cell>
          <cell r="M109" t="str">
            <v>Asistencia a Evento Externo</v>
          </cell>
          <cell r="N109" t="str">
            <v>MÉXICO, MÉXICO, TOLUCA DE LERDO</v>
          </cell>
          <cell r="O109" t="str">
            <v>30/01/2023</v>
          </cell>
          <cell r="P109" t="str">
            <v>30/01/2023</v>
          </cell>
          <cell r="Q109">
            <v>800</v>
          </cell>
          <cell r="V109">
            <v>800</v>
          </cell>
          <cell r="Y109">
            <v>1600</v>
          </cell>
          <cell r="Z109" t="str">
            <v>TE-502</v>
          </cell>
          <cell r="AA109" t="str">
            <v>26/01/2023</v>
          </cell>
          <cell r="AB109" t="str">
            <v>1</v>
          </cell>
          <cell r="AC109">
            <v>0</v>
          </cell>
          <cell r="AE109">
            <v>0</v>
          </cell>
          <cell r="AF109">
            <v>0</v>
          </cell>
          <cell r="AG109">
            <v>500</v>
          </cell>
          <cell r="AP109">
            <v>500</v>
          </cell>
          <cell r="AS109" t="str">
            <v>3750400,3750400</v>
          </cell>
          <cell r="AT109" t="str">
            <v>.-27862</v>
          </cell>
          <cell r="AU109">
            <v>1100</v>
          </cell>
          <cell r="AV109" t="str">
            <v>SN</v>
          </cell>
          <cell r="AW109">
            <v>0</v>
          </cell>
          <cell r="AX109" t="str">
            <v>SN</v>
          </cell>
          <cell r="AY109">
            <v>0</v>
          </cell>
          <cell r="AZ109">
            <v>1100</v>
          </cell>
          <cell r="BB109">
            <v>0</v>
          </cell>
          <cell r="BC109">
            <v>0</v>
          </cell>
          <cell r="BD109">
            <v>0</v>
          </cell>
          <cell r="BE109">
            <v>0</v>
          </cell>
          <cell r="BF109" t="str">
            <v>ESCUELA JUDICIAL ELECTORAL</v>
          </cell>
          <cell r="BG109" t="str">
            <v>PROCESADAS</v>
          </cell>
          <cell r="BH109" t="str">
            <v>08/02/2023</v>
          </cell>
          <cell r="BI109" t="str">
            <v>17/02/2023</v>
          </cell>
        </row>
        <row r="110">
          <cell r="B110">
            <v>108</v>
          </cell>
          <cell r="C110" t="str">
            <v>23-108</v>
          </cell>
          <cell r="D110" t="str">
            <v>01/02/2023</v>
          </cell>
          <cell r="E110" t="str">
            <v>Solicitud 98</v>
          </cell>
          <cell r="F110" t="str">
            <v>No Autorizado</v>
          </cell>
          <cell r="G110">
            <v>6396</v>
          </cell>
          <cell r="H110" t="str">
            <v>JOSE RAMON NARVAEZ HERNANDEZ</v>
          </cell>
          <cell r="I110" t="str">
            <v>11</v>
          </cell>
          <cell r="J110">
            <v>200320000</v>
          </cell>
          <cell r="K110">
            <v>22</v>
          </cell>
          <cell r="L110" t="str">
            <v>NACIONAL</v>
          </cell>
          <cell r="M110" t="str">
            <v>Asistencia a Evento Externo</v>
          </cell>
          <cell r="N110" t="str">
            <v>MÉXICO, MÉXICO, TOLUCA DE LERDO</v>
          </cell>
          <cell r="O110" t="str">
            <v>30/01/2023</v>
          </cell>
          <cell r="P110" t="str">
            <v>30/01/2023</v>
          </cell>
          <cell r="Q110">
            <v>1000</v>
          </cell>
          <cell r="V110">
            <v>800</v>
          </cell>
          <cell r="Y110">
            <v>1800</v>
          </cell>
          <cell r="Z110" t="str">
            <v>TE-501</v>
          </cell>
          <cell r="AA110" t="str">
            <v>26/01/2023</v>
          </cell>
          <cell r="AB110" t="str">
            <v>1</v>
          </cell>
          <cell r="AC110">
            <v>0</v>
          </cell>
          <cell r="AE110">
            <v>0</v>
          </cell>
          <cell r="AF110">
            <v>0</v>
          </cell>
          <cell r="AG110">
            <v>932</v>
          </cell>
          <cell r="AL110">
            <v>800</v>
          </cell>
          <cell r="AP110">
            <v>1732</v>
          </cell>
          <cell r="AS110" t="str">
            <v>3750400,3750400</v>
          </cell>
          <cell r="AT110" t="str">
            <v>SN</v>
          </cell>
          <cell r="AU110">
            <v>0</v>
          </cell>
          <cell r="AV110" t="str">
            <v>SN</v>
          </cell>
          <cell r="AW110">
            <v>0</v>
          </cell>
          <cell r="AX110" t="str">
            <v>SN</v>
          </cell>
          <cell r="AY110">
            <v>0</v>
          </cell>
          <cell r="AZ110">
            <v>0</v>
          </cell>
          <cell r="BA110">
            <v>45000</v>
          </cell>
          <cell r="BB110">
            <v>68</v>
          </cell>
          <cell r="BC110">
            <v>68</v>
          </cell>
          <cell r="BD110">
            <v>0</v>
          </cell>
          <cell r="BE110">
            <v>0</v>
          </cell>
          <cell r="BF110" t="str">
            <v>ESCUELA JUDICIAL ELECTORAL</v>
          </cell>
          <cell r="BG110" t="str">
            <v>PROCESADAS</v>
          </cell>
          <cell r="BH110" t="str">
            <v>01/02/2023</v>
          </cell>
          <cell r="BI110" t="str">
            <v>17/02/2023</v>
          </cell>
        </row>
        <row r="111">
          <cell r="B111">
            <v>109</v>
          </cell>
          <cell r="C111" t="str">
            <v>23-109</v>
          </cell>
          <cell r="D111" t="str">
            <v>15/02/2023</v>
          </cell>
          <cell r="E111" t="str">
            <v>Solicitud 129</v>
          </cell>
          <cell r="F111" t="str">
            <v>No Autorizado</v>
          </cell>
          <cell r="G111">
            <v>3775</v>
          </cell>
          <cell r="H111" t="str">
            <v>JOSE LUIS VARGAS VALDEZ</v>
          </cell>
          <cell r="I111" t="str">
            <v>1</v>
          </cell>
          <cell r="J111">
            <v>160000000</v>
          </cell>
          <cell r="K111">
            <v>6</v>
          </cell>
          <cell r="L111" t="str">
            <v>NACIONAL</v>
          </cell>
          <cell r="M111" t="str">
            <v>Guadalajara; Informe de Labores</v>
          </cell>
          <cell r="N111" t="str">
            <v>MÉXICO, JALISCO, GUADALAJARA</v>
          </cell>
          <cell r="O111" t="str">
            <v>27/01/2023</v>
          </cell>
          <cell r="P111" t="str">
            <v>28/01/2023</v>
          </cell>
          <cell r="Q111">
            <v>3000</v>
          </cell>
          <cell r="R111">
            <v>2360</v>
          </cell>
          <cell r="Y111">
            <v>5360</v>
          </cell>
          <cell r="Z111" t="str">
            <v>41022</v>
          </cell>
          <cell r="AA111" t="str">
            <v>25/01/2023</v>
          </cell>
          <cell r="AB111" t="str">
            <v>1</v>
          </cell>
          <cell r="AC111">
            <v>0</v>
          </cell>
          <cell r="AE111">
            <v>0</v>
          </cell>
          <cell r="AF111">
            <v>0</v>
          </cell>
          <cell r="AG111">
            <v>482</v>
          </cell>
          <cell r="AH111">
            <v>3164</v>
          </cell>
          <cell r="AP111">
            <v>3646</v>
          </cell>
          <cell r="AS111" t="str">
            <v>3750400,3750400</v>
          </cell>
          <cell r="AT111" t="str">
            <v>F-22512</v>
          </cell>
          <cell r="AU111">
            <v>1714</v>
          </cell>
          <cell r="AV111" t="str">
            <v>SN</v>
          </cell>
          <cell r="AW111">
            <v>0</v>
          </cell>
          <cell r="AX111" t="str">
            <v>SN</v>
          </cell>
          <cell r="AY111">
            <v>0</v>
          </cell>
          <cell r="AZ111">
            <v>1714</v>
          </cell>
          <cell r="BB111">
            <v>0</v>
          </cell>
          <cell r="BC111">
            <v>0</v>
          </cell>
          <cell r="BD111">
            <v>0</v>
          </cell>
          <cell r="BE111">
            <v>0</v>
          </cell>
          <cell r="BF111" t="str">
            <v>PONENCIA MAGISTRADO JOSÉ LUIS VARGAS VALDEZ</v>
          </cell>
          <cell r="BG111" t="str">
            <v>PROCESADAS</v>
          </cell>
          <cell r="BH111" t="str">
            <v>15/02/2023</v>
          </cell>
          <cell r="BI111" t="str">
            <v>17/03/2023</v>
          </cell>
        </row>
        <row r="112">
          <cell r="B112">
            <v>110</v>
          </cell>
          <cell r="C112" t="str">
            <v>23-110</v>
          </cell>
          <cell r="D112" t="str">
            <v>30/01/2023</v>
          </cell>
          <cell r="E112" t="str">
            <v>Solicitud 126</v>
          </cell>
          <cell r="F112" t="str">
            <v>No Autorizado</v>
          </cell>
          <cell r="G112">
            <v>7519</v>
          </cell>
          <cell r="H112" t="str">
            <v>CARLOS FERNANDO VELAZQUEZ GARCIA</v>
          </cell>
          <cell r="I112" t="str">
            <v>21</v>
          </cell>
          <cell r="J112">
            <v>210703100</v>
          </cell>
          <cell r="K112">
            <v>30</v>
          </cell>
          <cell r="L112" t="str">
            <v>NACIONAL</v>
          </cell>
          <cell r="M112" t="str">
            <v>Apoyo en Seguridad</v>
          </cell>
          <cell r="N112" t="str">
            <v>MÉXICO, JALISCO, GUADALAJARA</v>
          </cell>
          <cell r="O112" t="str">
            <v>26/01/2023</v>
          </cell>
          <cell r="P112" t="str">
            <v>28/01/2023</v>
          </cell>
          <cell r="Q112">
            <v>2400</v>
          </cell>
          <cell r="R112">
            <v>2100</v>
          </cell>
          <cell r="U112">
            <v>2400</v>
          </cell>
          <cell r="V112">
            <v>1500</v>
          </cell>
          <cell r="Y112">
            <v>8400</v>
          </cell>
          <cell r="Z112" t="str">
            <v>41029</v>
          </cell>
          <cell r="AA112" t="str">
            <v>25/01/2023</v>
          </cell>
          <cell r="AB112" t="str">
            <v>1</v>
          </cell>
          <cell r="AC112">
            <v>0</v>
          </cell>
          <cell r="AE112">
            <v>0</v>
          </cell>
          <cell r="AF112">
            <v>0</v>
          </cell>
          <cell r="AG112">
            <v>2672</v>
          </cell>
          <cell r="AH112">
            <v>1800</v>
          </cell>
          <cell r="AL112">
            <v>1500</v>
          </cell>
          <cell r="AP112">
            <v>5972</v>
          </cell>
          <cell r="AS112" t="str">
            <v>3710400,3750400,3750400,3750400</v>
          </cell>
          <cell r="AT112" t="str">
            <v>F-22403</v>
          </cell>
          <cell r="AU112">
            <v>2428</v>
          </cell>
          <cell r="AV112" t="str">
            <v>SN</v>
          </cell>
          <cell r="AW112">
            <v>0</v>
          </cell>
          <cell r="AX112" t="str">
            <v>SN</v>
          </cell>
          <cell r="AY112">
            <v>0</v>
          </cell>
          <cell r="AZ112">
            <v>2428</v>
          </cell>
          <cell r="BB112">
            <v>0</v>
          </cell>
          <cell r="BC112">
            <v>0</v>
          </cell>
          <cell r="BD112">
            <v>0</v>
          </cell>
          <cell r="BE112">
            <v>0</v>
          </cell>
          <cell r="BF112" t="str">
            <v>DIRECCIÓN GENERAL DE PROTECCIÓN INSTITUCIONAL</v>
          </cell>
          <cell r="BG112" t="str">
            <v>PROCESADAS</v>
          </cell>
          <cell r="BH112" t="str">
            <v>30/01/2023</v>
          </cell>
          <cell r="BI112" t="str">
            <v>07/02/2023</v>
          </cell>
        </row>
        <row r="113">
          <cell r="B113">
            <v>111</v>
          </cell>
          <cell r="C113" t="str">
            <v>23-111</v>
          </cell>
          <cell r="D113" t="str">
            <v>01/02/2023</v>
          </cell>
          <cell r="E113" t="str">
            <v>Solicitud 130</v>
          </cell>
          <cell r="F113" t="str">
            <v>No Autorizado</v>
          </cell>
          <cell r="G113">
            <v>1837</v>
          </cell>
          <cell r="H113" t="str">
            <v>ALEJANDRO DAVID AVANTE JUAREZ</v>
          </cell>
          <cell r="I113" t="str">
            <v>3</v>
          </cell>
          <cell r="J113">
            <v>352000000</v>
          </cell>
          <cell r="K113">
            <v>12</v>
          </cell>
          <cell r="L113" t="str">
            <v>NACIONAL</v>
          </cell>
          <cell r="M113" t="str">
            <v>Guadalajara; Informe de Labores</v>
          </cell>
          <cell r="N113" t="str">
            <v>MÉXICO, JALISCO, GUADALAJARA</v>
          </cell>
          <cell r="O113" t="str">
            <v>27/01/2023</v>
          </cell>
          <cell r="P113" t="str">
            <v>27/01/2023</v>
          </cell>
          <cell r="Q113">
            <v>1500</v>
          </cell>
          <cell r="Y113">
            <v>1500</v>
          </cell>
          <cell r="Z113" t="str">
            <v>TE-466</v>
          </cell>
          <cell r="AA113" t="str">
            <v>25/01/2023</v>
          </cell>
          <cell r="AB113" t="str">
            <v>1</v>
          </cell>
          <cell r="AC113">
            <v>0</v>
          </cell>
          <cell r="AE113">
            <v>0</v>
          </cell>
          <cell r="AF113">
            <v>0</v>
          </cell>
          <cell r="AG113">
            <v>395</v>
          </cell>
          <cell r="AP113">
            <v>395</v>
          </cell>
          <cell r="AS113" t="str">
            <v>3750400</v>
          </cell>
          <cell r="AT113" t="str">
            <v>D-4411</v>
          </cell>
          <cell r="AU113">
            <v>1105</v>
          </cell>
          <cell r="AV113" t="str">
            <v>SN</v>
          </cell>
          <cell r="AW113">
            <v>0</v>
          </cell>
          <cell r="AX113" t="str">
            <v>SN</v>
          </cell>
          <cell r="AY113">
            <v>0</v>
          </cell>
          <cell r="AZ113">
            <v>1105</v>
          </cell>
          <cell r="BB113">
            <v>0</v>
          </cell>
          <cell r="BC113">
            <v>0</v>
          </cell>
          <cell r="BD113">
            <v>0</v>
          </cell>
          <cell r="BE113">
            <v>0</v>
          </cell>
          <cell r="BF113" t="str">
            <v>PONENCIAS DE LA SALA REGIONAL TOLUCA</v>
          </cell>
          <cell r="BG113" t="str">
            <v>PROCESADAS</v>
          </cell>
          <cell r="BH113" t="str">
            <v>01/02/2023</v>
          </cell>
          <cell r="BI113" t="str">
            <v>10/02/2023</v>
          </cell>
        </row>
        <row r="114">
          <cell r="B114">
            <v>112</v>
          </cell>
          <cell r="C114" t="str">
            <v>23-112</v>
          </cell>
          <cell r="D114" t="str">
            <v>07/02/2023</v>
          </cell>
          <cell r="E114" t="str">
            <v>Solicitud 93</v>
          </cell>
          <cell r="F114" t="str">
            <v>No Autorizado</v>
          </cell>
          <cell r="G114">
            <v>3411</v>
          </cell>
          <cell r="H114" t="str">
            <v>RUBEN JESUS LARA PATRON</v>
          </cell>
          <cell r="I114" t="str">
            <v>3</v>
          </cell>
          <cell r="J114">
            <v>361000000</v>
          </cell>
          <cell r="K114">
            <v>59</v>
          </cell>
          <cell r="L114" t="str">
            <v>NACIONAL</v>
          </cell>
          <cell r="M114" t="str">
            <v>Informe de Labores TEPJF 2020</v>
          </cell>
          <cell r="N114" t="str">
            <v>MÉXICO, JALISCO, GUADALAJARA</v>
          </cell>
          <cell r="O114" t="str">
            <v>27/01/2023</v>
          </cell>
          <cell r="P114" t="str">
            <v>27/01/2023</v>
          </cell>
          <cell r="Q114">
            <v>1500</v>
          </cell>
          <cell r="Y114">
            <v>1500</v>
          </cell>
          <cell r="Z114" t="str">
            <v>TE-471</v>
          </cell>
          <cell r="AA114" t="str">
            <v>25/01/2023</v>
          </cell>
          <cell r="AB114" t="str">
            <v>1</v>
          </cell>
          <cell r="AC114">
            <v>0</v>
          </cell>
          <cell r="AE114">
            <v>0</v>
          </cell>
          <cell r="AF114">
            <v>0</v>
          </cell>
          <cell r="AG114">
            <v>360</v>
          </cell>
          <cell r="AP114">
            <v>360</v>
          </cell>
          <cell r="AS114" t="str">
            <v>3750400</v>
          </cell>
          <cell r="AT114" t="str">
            <v>M-540</v>
          </cell>
          <cell r="AU114">
            <v>1140</v>
          </cell>
          <cell r="AV114" t="str">
            <v>SN</v>
          </cell>
          <cell r="AW114">
            <v>0</v>
          </cell>
          <cell r="AX114" t="str">
            <v>SN</v>
          </cell>
          <cell r="AY114">
            <v>0</v>
          </cell>
          <cell r="AZ114">
            <v>1140</v>
          </cell>
          <cell r="BB114">
            <v>0</v>
          </cell>
          <cell r="BC114">
            <v>0</v>
          </cell>
          <cell r="BD114">
            <v>0</v>
          </cell>
          <cell r="BE114">
            <v>0</v>
          </cell>
          <cell r="BF114" t="str">
            <v>PONENCIAS DE LA SALA REGIONAL ESPECIALIZADA</v>
          </cell>
          <cell r="BG114" t="str">
            <v>PROCESADAS</v>
          </cell>
          <cell r="BH114" t="str">
            <v>07/02/2023</v>
          </cell>
          <cell r="BI114" t="str">
            <v>20/02/2023</v>
          </cell>
        </row>
        <row r="115">
          <cell r="B115">
            <v>113</v>
          </cell>
          <cell r="C115" t="str">
            <v>23-113</v>
          </cell>
          <cell r="D115" t="str">
            <v>31/01/2023</v>
          </cell>
          <cell r="E115" t="str">
            <v>Solicitud 132</v>
          </cell>
          <cell r="F115" t="str">
            <v>No Autorizado</v>
          </cell>
          <cell r="G115">
            <v>4488</v>
          </cell>
          <cell r="H115" t="str">
            <v>RAFAEL CABALLERO ALVAREZ</v>
          </cell>
          <cell r="I115" t="str">
            <v>15</v>
          </cell>
          <cell r="J115">
            <v>200300000</v>
          </cell>
          <cell r="K115">
            <v>22</v>
          </cell>
          <cell r="L115" t="str">
            <v>NACIONAL</v>
          </cell>
          <cell r="M115" t="str">
            <v>Asistencia a Evento Externo</v>
          </cell>
          <cell r="N115" t="str">
            <v>MÉXICO, TABASCO, CÁRDENAS</v>
          </cell>
          <cell r="O115" t="str">
            <v>27/01/2023</v>
          </cell>
          <cell r="P115" t="str">
            <v>28/01/2023</v>
          </cell>
          <cell r="Q115">
            <v>1600</v>
          </cell>
          <cell r="R115">
            <v>1050</v>
          </cell>
          <cell r="Y115">
            <v>2650</v>
          </cell>
          <cell r="Z115" t="str">
            <v>TE-472</v>
          </cell>
          <cell r="AA115" t="str">
            <v>25/01/2023</v>
          </cell>
          <cell r="AB115" t="str">
            <v>1</v>
          </cell>
          <cell r="AC115">
            <v>0</v>
          </cell>
          <cell r="AE115">
            <v>0</v>
          </cell>
          <cell r="AF115">
            <v>0</v>
          </cell>
          <cell r="AG115">
            <v>485</v>
          </cell>
          <cell r="AH115">
            <v>989</v>
          </cell>
          <cell r="AP115">
            <v>1634</v>
          </cell>
          <cell r="AS115" t="str">
            <v>3750400,3750400</v>
          </cell>
          <cell r="AT115" t="str">
            <v>F-22428</v>
          </cell>
          <cell r="AU115">
            <v>1016</v>
          </cell>
          <cell r="AV115" t="str">
            <v>SN</v>
          </cell>
          <cell r="AW115">
            <v>0</v>
          </cell>
          <cell r="AX115" t="str">
            <v>SN</v>
          </cell>
          <cell r="AY115">
            <v>0</v>
          </cell>
          <cell r="AZ115">
            <v>1016</v>
          </cell>
          <cell r="BB115">
            <v>0</v>
          </cell>
          <cell r="BC115">
            <v>0</v>
          </cell>
          <cell r="BD115">
            <v>0</v>
          </cell>
          <cell r="BE115">
            <v>0</v>
          </cell>
          <cell r="BF115" t="str">
            <v>ESCUELA JUDICIAL ELECTORAL</v>
          </cell>
          <cell r="BG115" t="str">
            <v>PROCESADAS</v>
          </cell>
          <cell r="BH115" t="str">
            <v>31/01/2023</v>
          </cell>
          <cell r="BI115" t="str">
            <v>17/02/2023</v>
          </cell>
        </row>
        <row r="116">
          <cell r="B116">
            <v>114</v>
          </cell>
          <cell r="C116" t="str">
            <v>23-114</v>
          </cell>
          <cell r="D116" t="str">
            <v>25/01/2023</v>
          </cell>
          <cell r="E116" t="str">
            <v>Solicitud 139</v>
          </cell>
          <cell r="F116" t="str">
            <v>No Autorizado</v>
          </cell>
          <cell r="G116">
            <v>8359</v>
          </cell>
          <cell r="H116" t="str">
            <v>ALEJANDRO DAVID VELAZQUEZ GARCIA</v>
          </cell>
          <cell r="I116" t="str">
            <v>25</v>
          </cell>
          <cell r="J116">
            <v>1010700000</v>
          </cell>
          <cell r="K116">
            <v>28</v>
          </cell>
          <cell r="L116" t="str">
            <v>NACIONAL</v>
          </cell>
          <cell r="M116" t="str">
            <v>Guadalajara; Informe de Labores</v>
          </cell>
          <cell r="N116" t="str">
            <v>MÉXICO, JALISCO, GUADALAJARA</v>
          </cell>
          <cell r="O116" t="str">
            <v>26/01/2023</v>
          </cell>
          <cell r="P116" t="str">
            <v>28/01/2023</v>
          </cell>
          <cell r="Q116">
            <v>2400</v>
          </cell>
          <cell r="R116">
            <v>2100</v>
          </cell>
          <cell r="V116">
            <v>8300</v>
          </cell>
          <cell r="Y116">
            <v>12800</v>
          </cell>
          <cell r="Z116" t="str">
            <v>TE-486</v>
          </cell>
          <cell r="AA116" t="str">
            <v>25/01/2023</v>
          </cell>
          <cell r="AB116" t="str">
            <v>1</v>
          </cell>
          <cell r="AC116">
            <v>0</v>
          </cell>
          <cell r="AE116">
            <v>0</v>
          </cell>
          <cell r="AF116">
            <v>0</v>
          </cell>
          <cell r="AG116">
            <v>1159</v>
          </cell>
          <cell r="AH116">
            <v>1930</v>
          </cell>
          <cell r="AL116">
            <v>8300</v>
          </cell>
          <cell r="AP116">
            <v>11629</v>
          </cell>
          <cell r="AS116" t="str">
            <v>3750400,3750400,3750400</v>
          </cell>
          <cell r="AT116" t="str">
            <v>F-22435</v>
          </cell>
          <cell r="AU116">
            <v>1171</v>
          </cell>
          <cell r="AV116" t="str">
            <v>SN</v>
          </cell>
          <cell r="AW116">
            <v>0</v>
          </cell>
          <cell r="AX116" t="str">
            <v>SN</v>
          </cell>
          <cell r="AY116">
            <v>0</v>
          </cell>
          <cell r="AZ116">
            <v>1171</v>
          </cell>
          <cell r="BB116">
            <v>0</v>
          </cell>
          <cell r="BC116">
            <v>0</v>
          </cell>
          <cell r="BD116">
            <v>0</v>
          </cell>
          <cell r="BE116">
            <v>0</v>
          </cell>
          <cell r="BF116" t="str">
            <v>DIRECCIÓN GENERAL DE COMUNICACIÓN SOCIAL</v>
          </cell>
          <cell r="BG116" t="str">
            <v>PROCESADAS</v>
          </cell>
          <cell r="BH116" t="str">
            <v>25/01/2023</v>
          </cell>
          <cell r="BI116" t="str">
            <v>20/02/2023</v>
          </cell>
        </row>
        <row r="117">
          <cell r="B117">
            <v>115</v>
          </cell>
          <cell r="C117" t="str">
            <v>23-115</v>
          </cell>
          <cell r="D117" t="str">
            <v>01/02/2023</v>
          </cell>
          <cell r="E117" t="str">
            <v>Solicitud 131</v>
          </cell>
          <cell r="F117" t="str">
            <v>No Autorizado</v>
          </cell>
          <cell r="G117">
            <v>6879</v>
          </cell>
          <cell r="H117" t="str">
            <v>OSCAR HERNANDEZ MARTINEZ</v>
          </cell>
          <cell r="I117" t="str">
            <v>21</v>
          </cell>
          <cell r="J117">
            <v>210703100</v>
          </cell>
          <cell r="K117">
            <v>30</v>
          </cell>
          <cell r="L117" t="str">
            <v>NACIONAL</v>
          </cell>
          <cell r="M117" t="str">
            <v>Apoyo en Seguridad</v>
          </cell>
          <cell r="N117" t="str">
            <v>MÉXICO, JALISCO, GUADALAJARA</v>
          </cell>
          <cell r="O117" t="str">
            <v>27/01/2023</v>
          </cell>
          <cell r="P117" t="str">
            <v>28/01/2023</v>
          </cell>
          <cell r="Q117">
            <v>1600</v>
          </cell>
          <cell r="R117">
            <v>1050</v>
          </cell>
          <cell r="U117">
            <v>2400</v>
          </cell>
          <cell r="V117">
            <v>1000</v>
          </cell>
          <cell r="Y117">
            <v>6050</v>
          </cell>
          <cell r="Z117" t="str">
            <v>TE-480</v>
          </cell>
          <cell r="AA117" t="str">
            <v>25/01/2023</v>
          </cell>
          <cell r="AB117" t="str">
            <v>1</v>
          </cell>
          <cell r="AC117">
            <v>0</v>
          </cell>
          <cell r="AE117">
            <v>0</v>
          </cell>
          <cell r="AF117">
            <v>0</v>
          </cell>
          <cell r="AG117">
            <v>1076.99</v>
          </cell>
          <cell r="AH117">
            <v>1045</v>
          </cell>
          <cell r="AL117">
            <v>600</v>
          </cell>
          <cell r="AP117">
            <v>2721.99</v>
          </cell>
          <cell r="AS117" t="str">
            <v>3710400,3750400,3750400,3750400</v>
          </cell>
          <cell r="AT117" t="str">
            <v>F-22442</v>
          </cell>
          <cell r="AU117">
            <v>3328.01</v>
          </cell>
          <cell r="AV117" t="str">
            <v>SN</v>
          </cell>
          <cell r="AW117">
            <v>0</v>
          </cell>
          <cell r="AX117" t="str">
            <v>SN</v>
          </cell>
          <cell r="AY117">
            <v>0</v>
          </cell>
          <cell r="AZ117">
            <v>3328.01</v>
          </cell>
          <cell r="BB117">
            <v>0</v>
          </cell>
          <cell r="BC117">
            <v>0</v>
          </cell>
          <cell r="BD117">
            <v>0</v>
          </cell>
          <cell r="BE117">
            <v>0</v>
          </cell>
          <cell r="BF117" t="str">
            <v>DIRECCIÓN GENERAL DE PROTECCIÓN INSTITUCIONAL</v>
          </cell>
          <cell r="BG117" t="str">
            <v>PROCESADAS</v>
          </cell>
          <cell r="BH117" t="str">
            <v>01/02/2023</v>
          </cell>
          <cell r="BI117" t="str">
            <v>20/02/2023</v>
          </cell>
        </row>
        <row r="118">
          <cell r="B118">
            <v>116</v>
          </cell>
          <cell r="C118" t="str">
            <v>23-116</v>
          </cell>
          <cell r="D118" t="str">
            <v>30/01/2023</v>
          </cell>
          <cell r="E118" t="str">
            <v>Solicitud 133</v>
          </cell>
          <cell r="F118" t="str">
            <v>No Autorizado</v>
          </cell>
          <cell r="G118">
            <v>6381</v>
          </cell>
          <cell r="H118" t="str">
            <v>IVAN BARRIOS GONZALEZ</v>
          </cell>
          <cell r="I118" t="str">
            <v>21</v>
          </cell>
          <cell r="J118">
            <v>210703100</v>
          </cell>
          <cell r="K118">
            <v>30</v>
          </cell>
          <cell r="L118" t="str">
            <v>NACIONAL</v>
          </cell>
          <cell r="M118" t="str">
            <v>Apoyo en Seguridad</v>
          </cell>
          <cell r="N118" t="str">
            <v>MÉXICO, JALISCO, GUADALAJARA</v>
          </cell>
          <cell r="O118" t="str">
            <v>27/01/2023</v>
          </cell>
          <cell r="P118" t="str">
            <v>28/01/2023</v>
          </cell>
          <cell r="Q118">
            <v>1600</v>
          </cell>
          <cell r="R118">
            <v>1050</v>
          </cell>
          <cell r="U118">
            <v>2400</v>
          </cell>
          <cell r="V118">
            <v>1000</v>
          </cell>
          <cell r="Y118">
            <v>6050</v>
          </cell>
          <cell r="Z118" t="str">
            <v>TE-477</v>
          </cell>
          <cell r="AA118" t="str">
            <v>25/01/2023</v>
          </cell>
          <cell r="AB118" t="str">
            <v>1</v>
          </cell>
          <cell r="AC118">
            <v>0</v>
          </cell>
          <cell r="AE118">
            <v>0</v>
          </cell>
          <cell r="AF118">
            <v>0</v>
          </cell>
          <cell r="AG118">
            <v>575</v>
          </cell>
          <cell r="AH118">
            <v>1045</v>
          </cell>
          <cell r="AL118">
            <v>1000</v>
          </cell>
          <cell r="AP118">
            <v>2620</v>
          </cell>
          <cell r="AS118" t="str">
            <v>3710400,3750400,3750400,3750400</v>
          </cell>
          <cell r="AT118" t="str">
            <v>F-22425</v>
          </cell>
          <cell r="AU118">
            <v>3430</v>
          </cell>
          <cell r="AV118" t="str">
            <v>SN</v>
          </cell>
          <cell r="AW118">
            <v>0</v>
          </cell>
          <cell r="AX118" t="str">
            <v>SN</v>
          </cell>
          <cell r="AY118">
            <v>0</v>
          </cell>
          <cell r="AZ118">
            <v>3430</v>
          </cell>
          <cell r="BB118">
            <v>0</v>
          </cell>
          <cell r="BC118">
            <v>0</v>
          </cell>
          <cell r="BD118">
            <v>0</v>
          </cell>
          <cell r="BE118">
            <v>0</v>
          </cell>
          <cell r="BF118" t="str">
            <v>DIRECCIÓN GENERAL DE PROTECCIÓN INSTITUCIONAL</v>
          </cell>
          <cell r="BG118" t="str">
            <v>PROCESADAS</v>
          </cell>
          <cell r="BH118" t="str">
            <v>30/01/2023</v>
          </cell>
          <cell r="BI118" t="str">
            <v>20/02/2023</v>
          </cell>
        </row>
        <row r="119">
          <cell r="B119">
            <v>117</v>
          </cell>
          <cell r="C119" t="str">
            <v>23-117</v>
          </cell>
          <cell r="D119" t="str">
            <v>30/01/2023</v>
          </cell>
          <cell r="E119" t="str">
            <v>Solicitud 141</v>
          </cell>
          <cell r="F119" t="str">
            <v>No Autorizado</v>
          </cell>
          <cell r="G119">
            <v>7726</v>
          </cell>
          <cell r="H119" t="str">
            <v>JUAN ARTURO MONROY HILDEGARDE</v>
          </cell>
          <cell r="I119" t="str">
            <v>22</v>
          </cell>
          <cell r="J119">
            <v>1010711100</v>
          </cell>
          <cell r="K119">
            <v>28</v>
          </cell>
          <cell r="L119" t="str">
            <v>NACIONAL</v>
          </cell>
          <cell r="M119" t="str">
            <v>Guadalajara; Informe de Labores</v>
          </cell>
          <cell r="N119" t="str">
            <v>MÉXICO, JALISCO, GUADALAJARA</v>
          </cell>
          <cell r="O119" t="str">
            <v>26/01/2023</v>
          </cell>
          <cell r="P119" t="str">
            <v>27/01/2023</v>
          </cell>
          <cell r="Q119">
            <v>1600</v>
          </cell>
          <cell r="R119">
            <v>1050</v>
          </cell>
          <cell r="Y119">
            <v>2650</v>
          </cell>
          <cell r="Z119" t="str">
            <v>TE-483</v>
          </cell>
          <cell r="AA119" t="str">
            <v>25/01/2023</v>
          </cell>
          <cell r="AB119" t="str">
            <v>1</v>
          </cell>
          <cell r="AC119">
            <v>0</v>
          </cell>
          <cell r="AE119">
            <v>0</v>
          </cell>
          <cell r="AF119">
            <v>0</v>
          </cell>
          <cell r="AG119">
            <v>631.4</v>
          </cell>
          <cell r="AH119">
            <v>1100</v>
          </cell>
          <cell r="AP119">
            <v>1891.4</v>
          </cell>
          <cell r="AS119" t="str">
            <v>3750400,3750400</v>
          </cell>
          <cell r="AT119" t="str">
            <v>F-22413</v>
          </cell>
          <cell r="AU119">
            <v>758.6</v>
          </cell>
          <cell r="AV119" t="str">
            <v>SN</v>
          </cell>
          <cell r="AW119">
            <v>0</v>
          </cell>
          <cell r="AX119" t="str">
            <v>SN</v>
          </cell>
          <cell r="AY119">
            <v>0</v>
          </cell>
          <cell r="AZ119">
            <v>758.6</v>
          </cell>
          <cell r="BB119">
            <v>0</v>
          </cell>
          <cell r="BC119">
            <v>0</v>
          </cell>
          <cell r="BD119">
            <v>0</v>
          </cell>
          <cell r="BE119">
            <v>0</v>
          </cell>
          <cell r="BF119" t="str">
            <v>DIRECCIÓN GENERAL DE COMUNICACIÓN SOCIAL</v>
          </cell>
          <cell r="BG119" t="str">
            <v>PROCESADAS</v>
          </cell>
          <cell r="BH119" t="str">
            <v>30/01/2023</v>
          </cell>
          <cell r="BI119" t="str">
            <v>08/02/2023</v>
          </cell>
        </row>
        <row r="120">
          <cell r="B120">
            <v>118</v>
          </cell>
          <cell r="C120" t="str">
            <v>23-118</v>
          </cell>
          <cell r="D120" t="str">
            <v>30/01/2023</v>
          </cell>
          <cell r="E120" t="str">
            <v>Solicitud 142</v>
          </cell>
          <cell r="F120" t="str">
            <v>No Autorizado</v>
          </cell>
          <cell r="G120">
            <v>5146</v>
          </cell>
          <cell r="H120" t="str">
            <v>JOSAFAT CURIEL ROMERO</v>
          </cell>
          <cell r="I120" t="str">
            <v>21</v>
          </cell>
          <cell r="J120">
            <v>1010712200</v>
          </cell>
          <cell r="K120">
            <v>28</v>
          </cell>
          <cell r="L120" t="str">
            <v>NACIONAL</v>
          </cell>
          <cell r="M120" t="str">
            <v>Guadalajara; Informe de Labores</v>
          </cell>
          <cell r="N120" t="str">
            <v>MÉXICO, JALISCO, GUADALAJARA</v>
          </cell>
          <cell r="O120" t="str">
            <v>26/01/2023</v>
          </cell>
          <cell r="P120" t="str">
            <v>27/01/2023</v>
          </cell>
          <cell r="Q120">
            <v>1600</v>
          </cell>
          <cell r="R120">
            <v>1050</v>
          </cell>
          <cell r="V120">
            <v>4900</v>
          </cell>
          <cell r="Y120">
            <v>7550</v>
          </cell>
          <cell r="Z120" t="str">
            <v>TE-474</v>
          </cell>
          <cell r="AA120" t="str">
            <v>25/01/2023</v>
          </cell>
          <cell r="AB120" t="str">
            <v>1</v>
          </cell>
          <cell r="AC120">
            <v>0</v>
          </cell>
          <cell r="AE120">
            <v>0</v>
          </cell>
          <cell r="AF120">
            <v>0</v>
          </cell>
          <cell r="AG120">
            <v>682.68</v>
          </cell>
          <cell r="AH120">
            <v>700</v>
          </cell>
          <cell r="AL120">
            <v>4726.9799999999996</v>
          </cell>
          <cell r="AP120">
            <v>6109.66</v>
          </cell>
          <cell r="AS120" t="str">
            <v>3750400,3750400,3750400</v>
          </cell>
          <cell r="AT120" t="str">
            <v>F-22416</v>
          </cell>
          <cell r="AU120">
            <v>1440.34</v>
          </cell>
          <cell r="AV120" t="str">
            <v>SN</v>
          </cell>
          <cell r="AW120">
            <v>0</v>
          </cell>
          <cell r="AX120" t="str">
            <v>SN</v>
          </cell>
          <cell r="AY120">
            <v>0</v>
          </cell>
          <cell r="AZ120">
            <v>1440.34</v>
          </cell>
          <cell r="BB120">
            <v>0</v>
          </cell>
          <cell r="BC120">
            <v>0</v>
          </cell>
          <cell r="BD120">
            <v>0</v>
          </cell>
          <cell r="BE120">
            <v>0</v>
          </cell>
          <cell r="BF120" t="str">
            <v>DIRECCIÓN GENERAL DE COMUNICACIÓN SOCIAL</v>
          </cell>
          <cell r="BG120" t="str">
            <v>PROCESADAS</v>
          </cell>
          <cell r="BH120" t="str">
            <v>30/01/2023</v>
          </cell>
          <cell r="BI120" t="str">
            <v>20/02/2023</v>
          </cell>
        </row>
        <row r="121">
          <cell r="B121">
            <v>119</v>
          </cell>
          <cell r="C121" t="str">
            <v>23-119</v>
          </cell>
          <cell r="D121" t="str">
            <v>25/01/2023</v>
          </cell>
          <cell r="E121" t="str">
            <v>Solicitud 143</v>
          </cell>
          <cell r="F121" t="str">
            <v>No Autorizado</v>
          </cell>
          <cell r="G121">
            <v>5583</v>
          </cell>
          <cell r="H121" t="str">
            <v>RUBEN MIRANDA QUIROZ</v>
          </cell>
          <cell r="I121" t="str">
            <v>25</v>
          </cell>
          <cell r="J121">
            <v>1010712100</v>
          </cell>
          <cell r="K121">
            <v>28</v>
          </cell>
          <cell r="L121" t="str">
            <v>NACIONAL</v>
          </cell>
          <cell r="M121" t="str">
            <v>Guadalajara; Informe de Labores</v>
          </cell>
          <cell r="N121" t="str">
            <v>MÉXICO, JALISCO, GUADALAJARA</v>
          </cell>
          <cell r="O121" t="str">
            <v>26/01/2023</v>
          </cell>
          <cell r="P121" t="str">
            <v>27/01/2023</v>
          </cell>
          <cell r="Q121">
            <v>1600</v>
          </cell>
          <cell r="R121">
            <v>1050</v>
          </cell>
          <cell r="Y121">
            <v>2650</v>
          </cell>
          <cell r="Z121" t="str">
            <v>TE-475</v>
          </cell>
          <cell r="AA121" t="str">
            <v>25/01/2023</v>
          </cell>
          <cell r="AB121" t="str">
            <v>1</v>
          </cell>
          <cell r="AC121">
            <v>0</v>
          </cell>
          <cell r="AE121">
            <v>0</v>
          </cell>
          <cell r="AF121">
            <v>0</v>
          </cell>
          <cell r="AG121">
            <v>1389.98</v>
          </cell>
          <cell r="AH121">
            <v>1100</v>
          </cell>
          <cell r="AP121">
            <v>2649.98</v>
          </cell>
          <cell r="AS121" t="str">
            <v>3750400,3750400</v>
          </cell>
          <cell r="AT121" t="str">
            <v>F-22419</v>
          </cell>
          <cell r="AU121">
            <v>0.02</v>
          </cell>
          <cell r="AV121" t="str">
            <v>SN</v>
          </cell>
          <cell r="AW121">
            <v>0</v>
          </cell>
          <cell r="AX121" t="str">
            <v>SN</v>
          </cell>
          <cell r="AY121">
            <v>0</v>
          </cell>
          <cell r="AZ121">
            <v>0.02</v>
          </cell>
          <cell r="BB121">
            <v>0</v>
          </cell>
          <cell r="BC121">
            <v>0</v>
          </cell>
          <cell r="BD121">
            <v>0</v>
          </cell>
          <cell r="BE121">
            <v>0</v>
          </cell>
          <cell r="BF121" t="str">
            <v>DIRECCIÓN GENERAL DE COMUNICACIÓN SOCIAL</v>
          </cell>
          <cell r="BG121" t="str">
            <v>PROCESADAS</v>
          </cell>
          <cell r="BH121" t="str">
            <v>25/01/2023</v>
          </cell>
          <cell r="BI121" t="str">
            <v>20/02/2023</v>
          </cell>
        </row>
        <row r="122">
          <cell r="B122">
            <v>120</v>
          </cell>
          <cell r="C122" t="str">
            <v>23-120</v>
          </cell>
          <cell r="D122" t="str">
            <v>31/01/2023</v>
          </cell>
          <cell r="E122" t="str">
            <v>Solicitud 144</v>
          </cell>
          <cell r="F122" t="str">
            <v>No Autorizado</v>
          </cell>
          <cell r="G122">
            <v>4704</v>
          </cell>
          <cell r="H122" t="str">
            <v>LUZ MARIA MIROSLAVA FARIAS COLLES</v>
          </cell>
          <cell r="I122" t="str">
            <v>18</v>
          </cell>
          <cell r="J122">
            <v>1010712100</v>
          </cell>
          <cell r="K122">
            <v>28</v>
          </cell>
          <cell r="L122" t="str">
            <v>NACIONAL</v>
          </cell>
          <cell r="M122" t="str">
            <v>Guadalajara; Informe de Labores</v>
          </cell>
          <cell r="N122" t="str">
            <v>MÉXICO, JALISCO, GUADALAJARA</v>
          </cell>
          <cell r="O122" t="str">
            <v>27/01/2023</v>
          </cell>
          <cell r="P122" t="str">
            <v>27/01/2023</v>
          </cell>
          <cell r="Q122">
            <v>800</v>
          </cell>
          <cell r="Y122">
            <v>800</v>
          </cell>
          <cell r="Z122" t="str">
            <v>TE-473</v>
          </cell>
          <cell r="AA122" t="str">
            <v>25/01/2023</v>
          </cell>
          <cell r="AB122" t="str">
            <v>1</v>
          </cell>
          <cell r="AC122">
            <v>0</v>
          </cell>
          <cell r="AE122">
            <v>0</v>
          </cell>
          <cell r="AF122">
            <v>0</v>
          </cell>
          <cell r="AG122">
            <v>720</v>
          </cell>
          <cell r="AP122">
            <v>800</v>
          </cell>
          <cell r="AS122" t="str">
            <v>3750400</v>
          </cell>
          <cell r="AT122" t="str">
            <v>SN</v>
          </cell>
          <cell r="AU122">
            <v>0</v>
          </cell>
          <cell r="AV122" t="str">
            <v>SN</v>
          </cell>
          <cell r="AW122">
            <v>0</v>
          </cell>
          <cell r="AX122" t="str">
            <v>SN</v>
          </cell>
          <cell r="AY122">
            <v>0</v>
          </cell>
          <cell r="AZ122">
            <v>0</v>
          </cell>
          <cell r="BB122">
            <v>0</v>
          </cell>
          <cell r="BC122">
            <v>0</v>
          </cell>
          <cell r="BD122">
            <v>0</v>
          </cell>
          <cell r="BE122">
            <v>0</v>
          </cell>
          <cell r="BF122" t="str">
            <v>DIRECCIÓN GENERAL DE COMUNICACIÓN SOCIAL</v>
          </cell>
          <cell r="BG122" t="str">
            <v>PROCESADAS</v>
          </cell>
          <cell r="BH122" t="str">
            <v>31/01/2023</v>
          </cell>
          <cell r="BI122" t="str">
            <v>20/02/2023</v>
          </cell>
        </row>
        <row r="123">
          <cell r="B123">
            <v>121</v>
          </cell>
          <cell r="C123" t="str">
            <v>23-121</v>
          </cell>
          <cell r="E123" t="str">
            <v>Solicitud 140</v>
          </cell>
          <cell r="F123" t="str">
            <v>No Autorizado</v>
          </cell>
          <cell r="G123">
            <v>6859</v>
          </cell>
          <cell r="H123" t="str">
            <v>HUGO ALBERTO GUTIERREZ AGUILAR</v>
          </cell>
          <cell r="I123" t="str">
            <v>25</v>
          </cell>
          <cell r="J123">
            <v>320002000</v>
          </cell>
          <cell r="K123">
            <v>53</v>
          </cell>
          <cell r="L123" t="str">
            <v>NACIONAL</v>
          </cell>
          <cell r="M123" t="str">
            <v>Traslado de Documentación</v>
          </cell>
          <cell r="N123" t="str">
            <v>MÉXICO, CIUDAD DE MÉXICO, CIUDAD DE MÉXICO</v>
          </cell>
          <cell r="O123" t="str">
            <v>31/01/2023</v>
          </cell>
          <cell r="P123" t="str">
            <v>01/02/2023</v>
          </cell>
          <cell r="Q123">
            <v>1600</v>
          </cell>
          <cell r="R123">
            <v>1050</v>
          </cell>
          <cell r="V123">
            <v>8000</v>
          </cell>
          <cell r="Y123">
            <v>10650</v>
          </cell>
          <cell r="AB123" t="str">
            <v>1</v>
          </cell>
          <cell r="AC123">
            <v>10650</v>
          </cell>
          <cell r="AD123" t="str">
            <v>24/01/2023</v>
          </cell>
          <cell r="AE123">
            <v>10650</v>
          </cell>
          <cell r="AF123">
            <v>0</v>
          </cell>
          <cell r="AP123">
            <v>0</v>
          </cell>
          <cell r="AS123" t="str">
            <v>3750400,3750400,3750400</v>
          </cell>
          <cell r="AT123" t="str">
            <v>SN</v>
          </cell>
          <cell r="AU123">
            <v>0</v>
          </cell>
          <cell r="AV123" t="str">
            <v>SN</v>
          </cell>
          <cell r="AW123">
            <v>0</v>
          </cell>
          <cell r="AX123" t="str">
            <v>SN</v>
          </cell>
          <cell r="AY123">
            <v>0</v>
          </cell>
          <cell r="AZ123">
            <v>0</v>
          </cell>
          <cell r="BB123">
            <v>0</v>
          </cell>
          <cell r="BC123">
            <v>0</v>
          </cell>
          <cell r="BD123">
            <v>0</v>
          </cell>
          <cell r="BE123">
            <v>0</v>
          </cell>
          <cell r="BF123" t="str">
            <v>DELEGACIÓN ADMINISTRATIVA DE SALA REGIONAL MONTERREY</v>
          </cell>
          <cell r="BG123" t="str">
            <v>PENDIENTES DE COMPROBAR</v>
          </cell>
        </row>
        <row r="124">
          <cell r="B124">
            <v>122</v>
          </cell>
          <cell r="C124" t="str">
            <v>23-122</v>
          </cell>
          <cell r="D124" t="str">
            <v>25/01/2023</v>
          </cell>
          <cell r="E124" t="str">
            <v>Solicitud 128</v>
          </cell>
          <cell r="F124" t="str">
            <v>No Autorizado</v>
          </cell>
          <cell r="G124">
            <v>5704</v>
          </cell>
          <cell r="H124" t="str">
            <v>VARUCH JUAREZ BOLAÑOS</v>
          </cell>
          <cell r="I124" t="str">
            <v>18</v>
          </cell>
          <cell r="J124">
            <v>210021100</v>
          </cell>
          <cell r="K124">
            <v>31</v>
          </cell>
          <cell r="L124" t="str">
            <v>NACIONAL</v>
          </cell>
          <cell r="M124" t="str">
            <v>Apoyo a Altos Funcionarios</v>
          </cell>
          <cell r="N124" t="str">
            <v>MÉXICO, MÉXICO, TOLUCA DE LERDO</v>
          </cell>
          <cell r="O124" t="str">
            <v>24/01/2023</v>
          </cell>
          <cell r="P124" t="str">
            <v>24/01/2023</v>
          </cell>
          <cell r="V124">
            <v>800</v>
          </cell>
          <cell r="Y124">
            <v>800</v>
          </cell>
          <cell r="Z124" t="str">
            <v>41026</v>
          </cell>
          <cell r="AA124" t="str">
            <v>25/01/2023</v>
          </cell>
          <cell r="AB124" t="str">
            <v>1</v>
          </cell>
          <cell r="AC124">
            <v>0</v>
          </cell>
          <cell r="AE124">
            <v>0</v>
          </cell>
          <cell r="AF124">
            <v>0</v>
          </cell>
          <cell r="AL124">
            <v>800</v>
          </cell>
          <cell r="AP124">
            <v>800</v>
          </cell>
          <cell r="AS124" t="str">
            <v>3750400</v>
          </cell>
          <cell r="AT124" t="str">
            <v>SN</v>
          </cell>
          <cell r="AU124">
            <v>0</v>
          </cell>
          <cell r="AV124" t="str">
            <v>SN</v>
          </cell>
          <cell r="AW124">
            <v>0</v>
          </cell>
          <cell r="AX124" t="str">
            <v>SN</v>
          </cell>
          <cell r="AY124">
            <v>0</v>
          </cell>
          <cell r="AZ124">
            <v>0</v>
          </cell>
          <cell r="BB124">
            <v>0</v>
          </cell>
          <cell r="BC124">
            <v>0</v>
          </cell>
          <cell r="BD124">
            <v>0</v>
          </cell>
          <cell r="BE124">
            <v>0</v>
          </cell>
          <cell r="BF124" t="str">
            <v>JEFATURA DE UNIDAD DE GESTIÓN INSTITUCIONAL</v>
          </cell>
          <cell r="BG124" t="str">
            <v>PROCESADAS</v>
          </cell>
          <cell r="BH124" t="str">
            <v>25/01/2023</v>
          </cell>
          <cell r="BI124" t="str">
            <v>20/02/2023</v>
          </cell>
        </row>
        <row r="125">
          <cell r="B125">
            <v>123</v>
          </cell>
          <cell r="C125" t="str">
            <v>23-123</v>
          </cell>
          <cell r="D125" t="str">
            <v>27/01/2023</v>
          </cell>
          <cell r="E125" t="str">
            <v>Solicitud 118</v>
          </cell>
          <cell r="F125" t="str">
            <v>No Autorizado</v>
          </cell>
          <cell r="G125">
            <v>8296</v>
          </cell>
          <cell r="H125" t="str">
            <v>JOSE LUIS ALCUDIA GOYA</v>
          </cell>
          <cell r="I125" t="str">
            <v>6</v>
          </cell>
          <cell r="J125">
            <v>1010700000</v>
          </cell>
          <cell r="K125">
            <v>28</v>
          </cell>
          <cell r="L125" t="str">
            <v>NACIONAL</v>
          </cell>
          <cell r="M125" t="str">
            <v>Guadalajara; Informe de Labores</v>
          </cell>
          <cell r="N125" t="str">
            <v>MÉXICO, JALISCO, GUADALAJARA</v>
          </cell>
          <cell r="O125" t="str">
            <v>26/01/2023</v>
          </cell>
          <cell r="P125" t="str">
            <v>27/01/2023</v>
          </cell>
          <cell r="Q125">
            <v>2400</v>
          </cell>
          <cell r="R125">
            <v>1885</v>
          </cell>
          <cell r="Y125">
            <v>4285</v>
          </cell>
          <cell r="Z125" t="str">
            <v>TE-485</v>
          </cell>
          <cell r="AA125" t="str">
            <v>25/01/2023</v>
          </cell>
          <cell r="AB125" t="str">
            <v>1</v>
          </cell>
          <cell r="AC125">
            <v>0</v>
          </cell>
          <cell r="AE125">
            <v>0</v>
          </cell>
          <cell r="AF125">
            <v>0</v>
          </cell>
          <cell r="AG125">
            <v>3106.9</v>
          </cell>
          <cell r="AH125">
            <v>1178.0999999999999</v>
          </cell>
          <cell r="AP125">
            <v>4285</v>
          </cell>
          <cell r="AS125" t="str">
            <v>3750400,3750400</v>
          </cell>
          <cell r="AT125" t="str">
            <v>SN</v>
          </cell>
          <cell r="AU125">
            <v>0</v>
          </cell>
          <cell r="AV125" t="str">
            <v>SN</v>
          </cell>
          <cell r="AW125">
            <v>0</v>
          </cell>
          <cell r="AX125" t="str">
            <v>SN</v>
          </cell>
          <cell r="AY125">
            <v>0</v>
          </cell>
          <cell r="AZ125">
            <v>0</v>
          </cell>
          <cell r="BB125">
            <v>0</v>
          </cell>
          <cell r="BC125">
            <v>0</v>
          </cell>
          <cell r="BD125">
            <v>0</v>
          </cell>
          <cell r="BE125">
            <v>0</v>
          </cell>
          <cell r="BF125" t="str">
            <v>DIRECCIÓN GENERAL DE COMUNICACIÓN SOCIAL</v>
          </cell>
          <cell r="BG125" t="str">
            <v>PROCESADAS</v>
          </cell>
          <cell r="BH125" t="str">
            <v>27/01/2023</v>
          </cell>
          <cell r="BI125" t="str">
            <v>07/02/2023</v>
          </cell>
        </row>
        <row r="126">
          <cell r="B126">
            <v>124</v>
          </cell>
          <cell r="C126" t="str">
            <v>23-124</v>
          </cell>
          <cell r="D126" t="str">
            <v>03/02/2023</v>
          </cell>
          <cell r="E126" t="str">
            <v>Solicitud 127</v>
          </cell>
          <cell r="F126" t="str">
            <v>No Autorizado</v>
          </cell>
          <cell r="G126">
            <v>998</v>
          </cell>
          <cell r="H126" t="str">
            <v>JUAN SILVESTRE ORTIZ PEREZ</v>
          </cell>
          <cell r="I126" t="str">
            <v>25</v>
          </cell>
          <cell r="J126">
            <v>210503010</v>
          </cell>
          <cell r="K126">
            <v>50</v>
          </cell>
          <cell r="L126" t="str">
            <v>NACIONAL</v>
          </cell>
          <cell r="M126" t="str">
            <v>Traslado de Documentación</v>
          </cell>
          <cell r="N126" t="str">
            <v>MÉXICO, OAXACA, OAXACA DE JUÁREZ</v>
          </cell>
          <cell r="O126" t="str">
            <v>26/01/2023</v>
          </cell>
          <cell r="P126" t="str">
            <v>27/01/2023</v>
          </cell>
          <cell r="Q126">
            <v>1600</v>
          </cell>
          <cell r="R126">
            <v>1050</v>
          </cell>
          <cell r="V126">
            <v>3400</v>
          </cell>
          <cell r="Y126">
            <v>6050</v>
          </cell>
          <cell r="Z126" t="str">
            <v>TE-465</v>
          </cell>
          <cell r="AA126" t="str">
            <v>25/01/2023</v>
          </cell>
          <cell r="AB126" t="str">
            <v>1</v>
          </cell>
          <cell r="AC126">
            <v>0</v>
          </cell>
          <cell r="AE126">
            <v>0</v>
          </cell>
          <cell r="AF126">
            <v>0</v>
          </cell>
          <cell r="AG126">
            <v>1009</v>
          </cell>
          <cell r="AH126">
            <v>976</v>
          </cell>
          <cell r="AL126">
            <v>2712</v>
          </cell>
          <cell r="AP126">
            <v>4697</v>
          </cell>
          <cell r="AS126" t="str">
            <v>3750400,3750400,3750400</v>
          </cell>
          <cell r="AT126" t="str">
            <v>F-22438</v>
          </cell>
          <cell r="AU126">
            <v>1353</v>
          </cell>
          <cell r="AV126" t="str">
            <v>SN</v>
          </cell>
          <cell r="AW126">
            <v>0</v>
          </cell>
          <cell r="AX126" t="str">
            <v>SN</v>
          </cell>
          <cell r="AY126">
            <v>0</v>
          </cell>
          <cell r="AZ126">
            <v>1353</v>
          </cell>
          <cell r="BB126">
            <v>0</v>
          </cell>
          <cell r="BC126">
            <v>0</v>
          </cell>
          <cell r="BD126">
            <v>0</v>
          </cell>
          <cell r="BE126">
            <v>0</v>
          </cell>
          <cell r="BF126" t="str">
            <v>DIRECCIÓN GENERAL DE MANTENIMIENTO Y SERVICIOS GENERALES</v>
          </cell>
          <cell r="BG126" t="str">
            <v>PROCESADAS</v>
          </cell>
          <cell r="BH126" t="str">
            <v>03/02/2023</v>
          </cell>
          <cell r="BI126" t="str">
            <v>20/02/2023</v>
          </cell>
        </row>
        <row r="127">
          <cell r="B127">
            <v>125</v>
          </cell>
          <cell r="C127" t="str">
            <v>23-125</v>
          </cell>
          <cell r="D127" t="str">
            <v>27/01/2023</v>
          </cell>
          <cell r="E127" t="str">
            <v>Solicitud 146</v>
          </cell>
          <cell r="F127" t="str">
            <v>No Autorizado</v>
          </cell>
          <cell r="G127">
            <v>6240</v>
          </cell>
          <cell r="H127" t="str">
            <v>ANGEL SAAVEDRA GARCIA</v>
          </cell>
          <cell r="I127" t="str">
            <v>25</v>
          </cell>
          <cell r="J127">
            <v>210021200</v>
          </cell>
          <cell r="K127">
            <v>31</v>
          </cell>
          <cell r="L127" t="str">
            <v>NACIONAL</v>
          </cell>
          <cell r="M127" t="str">
            <v>Guadalajara; Informe de Labores</v>
          </cell>
          <cell r="N127" t="str">
            <v>MÉXICO, JALISCO, GUADALAJARA</v>
          </cell>
          <cell r="O127" t="str">
            <v>25/01/2023</v>
          </cell>
          <cell r="P127" t="str">
            <v>28/01/2023</v>
          </cell>
          <cell r="Q127">
            <v>3200</v>
          </cell>
          <cell r="R127">
            <v>3150</v>
          </cell>
          <cell r="V127">
            <v>4900</v>
          </cell>
          <cell r="Y127">
            <v>11250</v>
          </cell>
          <cell r="Z127" t="str">
            <v>41027</v>
          </cell>
          <cell r="AA127" t="str">
            <v>25/01/2023</v>
          </cell>
          <cell r="AB127" t="str">
            <v>1</v>
          </cell>
          <cell r="AC127">
            <v>0</v>
          </cell>
          <cell r="AE127">
            <v>0</v>
          </cell>
          <cell r="AF127">
            <v>0</v>
          </cell>
          <cell r="AG127">
            <v>2139</v>
          </cell>
          <cell r="AH127">
            <v>3135</v>
          </cell>
          <cell r="AL127">
            <v>4900</v>
          </cell>
          <cell r="AP127">
            <v>10174</v>
          </cell>
          <cell r="AS127" t="str">
            <v>3750400,3750400,3750400</v>
          </cell>
          <cell r="AT127" t="str">
            <v>F-22439</v>
          </cell>
          <cell r="AU127">
            <v>1076</v>
          </cell>
          <cell r="AV127" t="str">
            <v>SN</v>
          </cell>
          <cell r="AW127">
            <v>0</v>
          </cell>
          <cell r="AX127" t="str">
            <v>SN</v>
          </cell>
          <cell r="AY127">
            <v>0</v>
          </cell>
          <cell r="AZ127">
            <v>1076</v>
          </cell>
          <cell r="BB127">
            <v>0</v>
          </cell>
          <cell r="BC127">
            <v>0</v>
          </cell>
          <cell r="BD127">
            <v>0</v>
          </cell>
          <cell r="BE127">
            <v>0</v>
          </cell>
          <cell r="BF127" t="str">
            <v>JEFATURA DE UNIDAD DE GESTIÓN INSTITUCIONAL</v>
          </cell>
          <cell r="BG127" t="str">
            <v>PROCESADAS</v>
          </cell>
          <cell r="BH127" t="str">
            <v>27/01/2023</v>
          </cell>
          <cell r="BI127" t="str">
            <v>20/02/2023</v>
          </cell>
        </row>
        <row r="128">
          <cell r="B128">
            <v>126</v>
          </cell>
          <cell r="C128" t="str">
            <v>23-126</v>
          </cell>
          <cell r="D128" t="str">
            <v>31/01/2023</v>
          </cell>
          <cell r="E128" t="str">
            <v>Solicitud 147</v>
          </cell>
          <cell r="F128" t="str">
            <v>No Autorizado</v>
          </cell>
          <cell r="G128">
            <v>7419</v>
          </cell>
          <cell r="H128" t="str">
            <v>DIONISIO RICARDO MARTINEZ VARGAS</v>
          </cell>
          <cell r="I128" t="str">
            <v>28</v>
          </cell>
          <cell r="J128">
            <v>210021100</v>
          </cell>
          <cell r="K128">
            <v>31</v>
          </cell>
          <cell r="L128" t="str">
            <v>NACIONAL</v>
          </cell>
          <cell r="M128" t="str">
            <v>Guadalajara; Informe de Labores</v>
          </cell>
          <cell r="N128" t="str">
            <v>MÉXICO, JALISCO, GUADALAJARA</v>
          </cell>
          <cell r="O128" t="str">
            <v>25/01/2023</v>
          </cell>
          <cell r="P128" t="str">
            <v>28/01/2023</v>
          </cell>
          <cell r="Q128">
            <v>3200</v>
          </cell>
          <cell r="R128">
            <v>3150</v>
          </cell>
          <cell r="V128">
            <v>4900</v>
          </cell>
          <cell r="Y128">
            <v>11250</v>
          </cell>
          <cell r="Z128" t="str">
            <v>TE-482</v>
          </cell>
          <cell r="AA128" t="str">
            <v>25/01/2023</v>
          </cell>
          <cell r="AB128" t="str">
            <v>1</v>
          </cell>
          <cell r="AC128">
            <v>0</v>
          </cell>
          <cell r="AE128">
            <v>0</v>
          </cell>
          <cell r="AF128">
            <v>0</v>
          </cell>
          <cell r="AG128">
            <v>1733</v>
          </cell>
          <cell r="AH128">
            <v>3135</v>
          </cell>
          <cell r="AL128">
            <v>4862.55</v>
          </cell>
          <cell r="AP128">
            <v>9730.5499999999993</v>
          </cell>
          <cell r="AS128" t="str">
            <v>3750400,3750400,3750400</v>
          </cell>
          <cell r="AT128" t="str">
            <v>F-22436</v>
          </cell>
          <cell r="AU128">
            <v>1519.45</v>
          </cell>
          <cell r="AV128" t="str">
            <v>SN</v>
          </cell>
          <cell r="AW128">
            <v>0</v>
          </cell>
          <cell r="AX128" t="str">
            <v>SN</v>
          </cell>
          <cell r="AY128">
            <v>0</v>
          </cell>
          <cell r="AZ128">
            <v>1519.45</v>
          </cell>
          <cell r="BB128">
            <v>0</v>
          </cell>
          <cell r="BC128">
            <v>0</v>
          </cell>
          <cell r="BD128">
            <v>0</v>
          </cell>
          <cell r="BE128">
            <v>0</v>
          </cell>
          <cell r="BF128" t="str">
            <v>JEFATURA DE UNIDAD DE GESTIÓN INSTITUCIONAL</v>
          </cell>
          <cell r="BG128" t="str">
            <v>PROCESADAS</v>
          </cell>
          <cell r="BH128" t="str">
            <v>31/01/2023</v>
          </cell>
          <cell r="BI128" t="str">
            <v>03/03/2023</v>
          </cell>
        </row>
        <row r="129">
          <cell r="B129">
            <v>127</v>
          </cell>
          <cell r="C129" t="str">
            <v>23-127</v>
          </cell>
          <cell r="D129" t="str">
            <v>26/01/2023</v>
          </cell>
          <cell r="E129" t="str">
            <v>Solicitud 148</v>
          </cell>
          <cell r="F129" t="str">
            <v>No Autorizado</v>
          </cell>
          <cell r="G129">
            <v>4668</v>
          </cell>
          <cell r="H129" t="str">
            <v>NEFTALI DANIEL BENITEZ CASTRO</v>
          </cell>
          <cell r="I129" t="str">
            <v>25</v>
          </cell>
          <cell r="J129">
            <v>210021200</v>
          </cell>
          <cell r="K129">
            <v>31</v>
          </cell>
          <cell r="L129" t="str">
            <v>NACIONAL</v>
          </cell>
          <cell r="M129" t="str">
            <v>Guadalajara; Informe de Labores</v>
          </cell>
          <cell r="N129" t="str">
            <v>MÉXICO, JALISCO, GUADALAJARA</v>
          </cell>
          <cell r="O129" t="str">
            <v>26/01/2023</v>
          </cell>
          <cell r="P129" t="str">
            <v>28/01/2023</v>
          </cell>
          <cell r="Q129">
            <v>2400</v>
          </cell>
          <cell r="R129">
            <v>2100</v>
          </cell>
          <cell r="V129">
            <v>1500</v>
          </cell>
          <cell r="Y129">
            <v>6000</v>
          </cell>
          <cell r="Z129" t="str">
            <v>41023</v>
          </cell>
          <cell r="AA129" t="str">
            <v>25/01/2023</v>
          </cell>
          <cell r="AB129" t="str">
            <v>1</v>
          </cell>
          <cell r="AC129">
            <v>0</v>
          </cell>
          <cell r="AE129">
            <v>0</v>
          </cell>
          <cell r="AF129">
            <v>0</v>
          </cell>
          <cell r="AP129">
            <v>0</v>
          </cell>
          <cell r="AS129" t="str">
            <v>3750400,3750400,3750400</v>
          </cell>
          <cell r="AT129" t="str">
            <v>SN</v>
          </cell>
          <cell r="AU129">
            <v>0</v>
          </cell>
          <cell r="AV129" t="str">
            <v>SN</v>
          </cell>
          <cell r="AW129">
            <v>0</v>
          </cell>
          <cell r="AX129" t="str">
            <v>SN</v>
          </cell>
          <cell r="AY129">
            <v>0</v>
          </cell>
          <cell r="AZ129">
            <v>0</v>
          </cell>
          <cell r="BA129">
            <v>45000</v>
          </cell>
          <cell r="BB129">
            <v>6000</v>
          </cell>
          <cell r="BC129">
            <v>6000</v>
          </cell>
          <cell r="BD129">
            <v>0</v>
          </cell>
          <cell r="BE129">
            <v>0</v>
          </cell>
          <cell r="BF129" t="str">
            <v>JEFATURA DE UNIDAD DE GESTIÓN INSTITUCIONAL</v>
          </cell>
          <cell r="BG129" t="str">
            <v>PROCESADAS</v>
          </cell>
          <cell r="BH129" t="str">
            <v>26/01/2023</v>
          </cell>
          <cell r="BI129" t="str">
            <v>15/03/2023</v>
          </cell>
        </row>
        <row r="130">
          <cell r="B130">
            <v>128</v>
          </cell>
          <cell r="C130" t="str">
            <v>23-128</v>
          </cell>
          <cell r="D130" t="str">
            <v>07/02/2023</v>
          </cell>
          <cell r="E130" t="str">
            <v>Solicitud 149</v>
          </cell>
          <cell r="F130" t="str">
            <v>No Autorizado</v>
          </cell>
          <cell r="G130">
            <v>6560</v>
          </cell>
          <cell r="H130" t="str">
            <v>FELIPE ALFREDO FUENTES BARRERA</v>
          </cell>
          <cell r="I130" t="str">
            <v>1</v>
          </cell>
          <cell r="J130">
            <v>110000000</v>
          </cell>
          <cell r="K130">
            <v>1</v>
          </cell>
          <cell r="L130" t="str">
            <v>NACIONAL</v>
          </cell>
          <cell r="M130" t="str">
            <v>Guadalajara; Informe de Labores</v>
          </cell>
          <cell r="N130" t="str">
            <v>MÉXICO, JALISCO, GUADALAJARA</v>
          </cell>
          <cell r="O130" t="str">
            <v>27/01/2023</v>
          </cell>
          <cell r="P130" t="str">
            <v>27/01/2023</v>
          </cell>
          <cell r="Q130">
            <v>1500</v>
          </cell>
          <cell r="Y130">
            <v>1500</v>
          </cell>
          <cell r="Z130" t="str">
            <v>41028</v>
          </cell>
          <cell r="AA130" t="str">
            <v>25/01/2023</v>
          </cell>
          <cell r="AB130" t="str">
            <v>1</v>
          </cell>
          <cell r="AC130">
            <v>0</v>
          </cell>
          <cell r="AE130">
            <v>0</v>
          </cell>
          <cell r="AF130">
            <v>0</v>
          </cell>
          <cell r="AG130">
            <v>1500</v>
          </cell>
          <cell r="AP130">
            <v>1500</v>
          </cell>
          <cell r="AS130" t="str">
            <v>3750400</v>
          </cell>
          <cell r="AT130" t="str">
            <v>SN</v>
          </cell>
          <cell r="AU130">
            <v>0</v>
          </cell>
          <cell r="AV130" t="str">
            <v>SN</v>
          </cell>
          <cell r="AW130">
            <v>0</v>
          </cell>
          <cell r="AX130" t="str">
            <v>SN</v>
          </cell>
          <cell r="AY130">
            <v>0</v>
          </cell>
          <cell r="AZ130">
            <v>0</v>
          </cell>
          <cell r="BB130">
            <v>0</v>
          </cell>
          <cell r="BC130">
            <v>0</v>
          </cell>
          <cell r="BD130">
            <v>0</v>
          </cell>
          <cell r="BE130">
            <v>0</v>
          </cell>
          <cell r="BF130" t="str">
            <v>PONENCIA MAGISTRADO FELIPE ALFREDO FUENTES BARRERA</v>
          </cell>
          <cell r="BG130" t="str">
            <v>PROCESADAS</v>
          </cell>
          <cell r="BH130" t="str">
            <v>07/02/2023</v>
          </cell>
          <cell r="BI130" t="str">
            <v>20/02/2023</v>
          </cell>
        </row>
        <row r="131">
          <cell r="B131">
            <v>129</v>
          </cell>
          <cell r="C131" t="str">
            <v>23-129</v>
          </cell>
          <cell r="D131" t="str">
            <v>07/02/2023</v>
          </cell>
          <cell r="E131" t="str">
            <v>Solicitud 151</v>
          </cell>
          <cell r="F131" t="str">
            <v>No Autorizado</v>
          </cell>
          <cell r="G131">
            <v>6793</v>
          </cell>
          <cell r="H131" t="str">
            <v>MARCOS FUENTES HERNANDEZ</v>
          </cell>
          <cell r="I131" t="str">
            <v>10</v>
          </cell>
          <cell r="J131">
            <v>110000000</v>
          </cell>
          <cell r="K131">
            <v>1</v>
          </cell>
          <cell r="L131" t="str">
            <v>NACIONAL</v>
          </cell>
          <cell r="M131" t="str">
            <v>Guadalajara; Informe de Labores</v>
          </cell>
          <cell r="N131" t="str">
            <v>MÉXICO, JALISCO, GUADALAJARA</v>
          </cell>
          <cell r="O131" t="str">
            <v>27/01/2023</v>
          </cell>
          <cell r="P131" t="str">
            <v>27/01/2023</v>
          </cell>
          <cell r="Q131">
            <v>1000</v>
          </cell>
          <cell r="Y131">
            <v>1000</v>
          </cell>
          <cell r="Z131" t="str">
            <v>TE-479</v>
          </cell>
          <cell r="AA131" t="str">
            <v>25/01/2023</v>
          </cell>
          <cell r="AB131" t="str">
            <v>1</v>
          </cell>
          <cell r="AC131">
            <v>0</v>
          </cell>
          <cell r="AE131">
            <v>0</v>
          </cell>
          <cell r="AF131">
            <v>0</v>
          </cell>
          <cell r="AG131">
            <v>1000</v>
          </cell>
          <cell r="AP131">
            <v>1000</v>
          </cell>
          <cell r="AS131" t="str">
            <v>3750400</v>
          </cell>
          <cell r="AT131" t="str">
            <v>SN</v>
          </cell>
          <cell r="AU131">
            <v>0</v>
          </cell>
          <cell r="AV131" t="str">
            <v>SN</v>
          </cell>
          <cell r="AW131">
            <v>0</v>
          </cell>
          <cell r="AX131" t="str">
            <v>SN</v>
          </cell>
          <cell r="AY131">
            <v>0</v>
          </cell>
          <cell r="AZ131">
            <v>0</v>
          </cell>
          <cell r="BB131">
            <v>0</v>
          </cell>
          <cell r="BC131">
            <v>0</v>
          </cell>
          <cell r="BD131">
            <v>0</v>
          </cell>
          <cell r="BE131">
            <v>0</v>
          </cell>
          <cell r="BF131" t="str">
            <v>PONENCIA MAGISTRADO FELIPE ALFREDO FUENTES BARRERA</v>
          </cell>
          <cell r="BG131" t="str">
            <v>PROCESADAS</v>
          </cell>
          <cell r="BH131" t="str">
            <v>07/02/2023</v>
          </cell>
          <cell r="BI131" t="str">
            <v>20/02/2023</v>
          </cell>
        </row>
        <row r="132">
          <cell r="B132">
            <v>130</v>
          </cell>
          <cell r="C132" t="str">
            <v>23-130</v>
          </cell>
          <cell r="D132" t="str">
            <v>03/02/2023</v>
          </cell>
          <cell r="E132" t="str">
            <v>Solicitud 152</v>
          </cell>
          <cell r="F132" t="str">
            <v>No Autorizado</v>
          </cell>
          <cell r="G132">
            <v>5771</v>
          </cell>
          <cell r="H132" t="str">
            <v>HECTOR ALEJANDRO ESCUDERO JAIME</v>
          </cell>
          <cell r="I132" t="str">
            <v>13</v>
          </cell>
          <cell r="J132">
            <v>210021000</v>
          </cell>
          <cell r="K132">
            <v>31</v>
          </cell>
          <cell r="L132" t="str">
            <v>NACIONAL</v>
          </cell>
          <cell r="M132" t="str">
            <v>Guadalajara; Informe de Labores</v>
          </cell>
          <cell r="N132" t="str">
            <v>MÉXICO, JALISCO, GUADALAJARA</v>
          </cell>
          <cell r="O132" t="str">
            <v>26/01/2023</v>
          </cell>
          <cell r="P132" t="str">
            <v>28/01/2023</v>
          </cell>
          <cell r="Q132">
            <v>2400</v>
          </cell>
          <cell r="R132">
            <v>2100</v>
          </cell>
          <cell r="Y132">
            <v>4500</v>
          </cell>
          <cell r="Z132" t="str">
            <v>TE-476</v>
          </cell>
          <cell r="AA132" t="str">
            <v>25/01/2023</v>
          </cell>
          <cell r="AB132" t="str">
            <v>1</v>
          </cell>
          <cell r="AC132">
            <v>0</v>
          </cell>
          <cell r="AE132">
            <v>0</v>
          </cell>
          <cell r="AF132">
            <v>0</v>
          </cell>
          <cell r="AG132">
            <v>1497.63</v>
          </cell>
          <cell r="AH132">
            <v>2090</v>
          </cell>
          <cell r="AP132">
            <v>3587.63</v>
          </cell>
          <cell r="AS132" t="str">
            <v>3750400,3750400</v>
          </cell>
          <cell r="AT132" t="str">
            <v>F-22440</v>
          </cell>
          <cell r="AU132">
            <v>912.37</v>
          </cell>
          <cell r="AV132" t="str">
            <v>SN</v>
          </cell>
          <cell r="AW132">
            <v>0</v>
          </cell>
          <cell r="AX132" t="str">
            <v>SN</v>
          </cell>
          <cell r="AY132">
            <v>0</v>
          </cell>
          <cell r="AZ132">
            <v>912.37</v>
          </cell>
          <cell r="BB132">
            <v>0</v>
          </cell>
          <cell r="BC132">
            <v>0</v>
          </cell>
          <cell r="BD132">
            <v>0</v>
          </cell>
          <cell r="BE132">
            <v>0</v>
          </cell>
          <cell r="BF132" t="str">
            <v>JEFATURA DE UNIDAD DE GESTIÓN INSTITUCIONAL</v>
          </cell>
          <cell r="BG132" t="str">
            <v>PROCESADAS</v>
          </cell>
          <cell r="BH132" t="str">
            <v>03/02/2023</v>
          </cell>
          <cell r="BI132" t="str">
            <v>14/03/2023</v>
          </cell>
        </row>
        <row r="133">
          <cell r="B133">
            <v>131</v>
          </cell>
          <cell r="C133" t="str">
            <v>23-131</v>
          </cell>
          <cell r="D133" t="str">
            <v>26/01/2023</v>
          </cell>
          <cell r="E133" t="str">
            <v>Solicitud 145</v>
          </cell>
          <cell r="F133" t="str">
            <v>No Autorizado</v>
          </cell>
          <cell r="G133">
            <v>8505</v>
          </cell>
          <cell r="H133" t="str">
            <v>ERIKA VELASQUEZ REYES</v>
          </cell>
          <cell r="I133" t="str">
            <v>24</v>
          </cell>
          <cell r="J133">
            <v>200100000</v>
          </cell>
          <cell r="K133">
            <v>64</v>
          </cell>
          <cell r="L133" t="str">
            <v>NACIONAL</v>
          </cell>
          <cell r="M133" t="str">
            <v>Traslado de Vehículo</v>
          </cell>
          <cell r="N133" t="str">
            <v>MÉXICO, CIUDAD DE MÉXICO, CIUDAD DE MÉXICO</v>
          </cell>
          <cell r="O133" t="str">
            <v>30/01/2023</v>
          </cell>
          <cell r="P133" t="str">
            <v>31/01/2023</v>
          </cell>
          <cell r="Q133">
            <v>1600</v>
          </cell>
          <cell r="R133">
            <v>1050</v>
          </cell>
          <cell r="V133">
            <v>3400</v>
          </cell>
          <cell r="Y133">
            <v>6050</v>
          </cell>
          <cell r="Z133" t="str">
            <v>TE-507</v>
          </cell>
          <cell r="AA133" t="str">
            <v>26/01/2023</v>
          </cell>
          <cell r="AB133" t="str">
            <v>1</v>
          </cell>
          <cell r="AC133">
            <v>0</v>
          </cell>
          <cell r="AE133">
            <v>0</v>
          </cell>
          <cell r="AF133">
            <v>0</v>
          </cell>
          <cell r="AG133">
            <v>1123</v>
          </cell>
          <cell r="AH133">
            <v>550</v>
          </cell>
          <cell r="AL133">
            <v>2283.5</v>
          </cell>
          <cell r="AP133">
            <v>3956.5</v>
          </cell>
          <cell r="AS133" t="str">
            <v>3750400,3750400,3750400</v>
          </cell>
          <cell r="AT133" t="str">
            <v>F-22434</v>
          </cell>
          <cell r="AU133">
            <v>2093.5</v>
          </cell>
          <cell r="AV133" t="str">
            <v>SN</v>
          </cell>
          <cell r="AW133">
            <v>0</v>
          </cell>
          <cell r="AX133" t="str">
            <v>SN</v>
          </cell>
          <cell r="AY133">
            <v>0</v>
          </cell>
          <cell r="AZ133">
            <v>2093.5</v>
          </cell>
          <cell r="BB133">
            <v>0</v>
          </cell>
          <cell r="BC133">
            <v>0</v>
          </cell>
          <cell r="BD133">
            <v>0</v>
          </cell>
          <cell r="BE133">
            <v>0</v>
          </cell>
          <cell r="BF133" t="str">
            <v>DEFENSORÍA PUBLICA ELECTORAL</v>
          </cell>
          <cell r="BG133" t="str">
            <v>PROCESADAS</v>
          </cell>
          <cell r="BH133" t="str">
            <v>26/01/2023</v>
          </cell>
          <cell r="BI133" t="str">
            <v>22/02/2023</v>
          </cell>
        </row>
        <row r="134">
          <cell r="B134">
            <v>132</v>
          </cell>
          <cell r="C134" t="str">
            <v>23-132</v>
          </cell>
          <cell r="D134" t="str">
            <v>30/01/2023</v>
          </cell>
          <cell r="E134" t="str">
            <v>Solicitud 156</v>
          </cell>
          <cell r="F134" t="str">
            <v>No Autorizado</v>
          </cell>
          <cell r="G134">
            <v>8234</v>
          </cell>
          <cell r="H134" t="str">
            <v>JORGE ANTONIO GARCIA ROSALES</v>
          </cell>
          <cell r="I134" t="str">
            <v>9</v>
          </cell>
          <cell r="J134">
            <v>1010710000</v>
          </cell>
          <cell r="K134">
            <v>28</v>
          </cell>
          <cell r="L134" t="str">
            <v>NACIONAL</v>
          </cell>
          <cell r="M134" t="str">
            <v>Asistencia a Evento Externo</v>
          </cell>
          <cell r="N134" t="str">
            <v>MÉXICO, NUEVO LEÓN, MONTERREY</v>
          </cell>
          <cell r="O134" t="str">
            <v>30/01/2023</v>
          </cell>
          <cell r="P134" t="str">
            <v>30/01/2023</v>
          </cell>
          <cell r="Q134">
            <v>1000</v>
          </cell>
          <cell r="Y134">
            <v>1000</v>
          </cell>
          <cell r="Z134" t="str">
            <v>TE-503</v>
          </cell>
          <cell r="AA134" t="str">
            <v>26/01/2023</v>
          </cell>
          <cell r="AB134" t="str">
            <v>1</v>
          </cell>
          <cell r="AC134">
            <v>0</v>
          </cell>
          <cell r="AE134">
            <v>0</v>
          </cell>
          <cell r="AF134">
            <v>0</v>
          </cell>
          <cell r="AP134">
            <v>0</v>
          </cell>
          <cell r="AS134" t="str">
            <v>3750400</v>
          </cell>
          <cell r="AT134" t="str">
            <v>F-22441</v>
          </cell>
          <cell r="AU134">
            <v>1000</v>
          </cell>
          <cell r="AV134" t="str">
            <v>SN</v>
          </cell>
          <cell r="AW134">
            <v>0</v>
          </cell>
          <cell r="AX134" t="str">
            <v>SN</v>
          </cell>
          <cell r="AY134">
            <v>0</v>
          </cell>
          <cell r="AZ134">
            <v>1000</v>
          </cell>
          <cell r="BB134">
            <v>0</v>
          </cell>
          <cell r="BC134">
            <v>0</v>
          </cell>
          <cell r="BD134">
            <v>0</v>
          </cell>
          <cell r="BE134">
            <v>0</v>
          </cell>
          <cell r="BF134" t="str">
            <v>DIRECCIÓN GENERAL DE COMUNICACIÓN SOCIAL</v>
          </cell>
          <cell r="BG134" t="str">
            <v>PROCESADAS</v>
          </cell>
          <cell r="BH134" t="str">
            <v>30/01/2023</v>
          </cell>
          <cell r="BI134" t="str">
            <v>20/02/2023</v>
          </cell>
        </row>
        <row r="135">
          <cell r="B135">
            <v>133</v>
          </cell>
          <cell r="C135" t="str">
            <v>23-133</v>
          </cell>
          <cell r="D135" t="str">
            <v>31/01/2023</v>
          </cell>
          <cell r="E135" t="str">
            <v>Solicitud 154</v>
          </cell>
          <cell r="F135" t="str">
            <v>No Autorizado</v>
          </cell>
          <cell r="G135">
            <v>8359</v>
          </cell>
          <cell r="H135" t="str">
            <v>ALEJANDRO DAVID VELAZQUEZ GARCIA</v>
          </cell>
          <cell r="I135" t="str">
            <v>25</v>
          </cell>
          <cell r="J135">
            <v>1010700000</v>
          </cell>
          <cell r="K135">
            <v>28</v>
          </cell>
          <cell r="L135" t="str">
            <v>NACIONAL</v>
          </cell>
          <cell r="M135" t="str">
            <v>Asistencia a Evento Externo</v>
          </cell>
          <cell r="N135" t="str">
            <v>MÉXICO, NUEVO LEÓN, MONTERREY</v>
          </cell>
          <cell r="O135" t="str">
            <v>28/01/2023</v>
          </cell>
          <cell r="P135" t="str">
            <v>31/01/2023</v>
          </cell>
          <cell r="Q135">
            <v>2400</v>
          </cell>
          <cell r="R135">
            <v>3150</v>
          </cell>
          <cell r="V135">
            <v>0</v>
          </cell>
          <cell r="Y135">
            <v>5550</v>
          </cell>
          <cell r="Z135" t="str">
            <v>TE-506</v>
          </cell>
          <cell r="AA135" t="str">
            <v>26/01/2023</v>
          </cell>
          <cell r="AB135" t="str">
            <v>1</v>
          </cell>
          <cell r="AC135">
            <v>0</v>
          </cell>
          <cell r="AE135">
            <v>0</v>
          </cell>
          <cell r="AF135">
            <v>0</v>
          </cell>
          <cell r="AG135">
            <v>2400</v>
          </cell>
          <cell r="AH135">
            <v>3150</v>
          </cell>
          <cell r="AP135">
            <v>5550</v>
          </cell>
          <cell r="AS135" t="str">
            <v>3750400,3750400,3750400</v>
          </cell>
          <cell r="AT135" t="str">
            <v>SN</v>
          </cell>
          <cell r="AU135">
            <v>0</v>
          </cell>
          <cell r="AV135" t="str">
            <v>SN</v>
          </cell>
          <cell r="AW135">
            <v>0</v>
          </cell>
          <cell r="AX135" t="str">
            <v>SN</v>
          </cell>
          <cell r="AY135">
            <v>0</v>
          </cell>
          <cell r="AZ135">
            <v>0</v>
          </cell>
          <cell r="BB135">
            <v>0</v>
          </cell>
          <cell r="BC135">
            <v>0</v>
          </cell>
          <cell r="BD135">
            <v>0</v>
          </cell>
          <cell r="BE135">
            <v>0</v>
          </cell>
          <cell r="BF135" t="str">
            <v>DIRECCIÓN GENERAL DE COMUNICACIÓN SOCIAL</v>
          </cell>
          <cell r="BG135" t="str">
            <v>PROCESADAS</v>
          </cell>
          <cell r="BH135" t="str">
            <v>31/01/2023</v>
          </cell>
          <cell r="BI135" t="str">
            <v>20/02/2023</v>
          </cell>
        </row>
        <row r="136">
          <cell r="B136">
            <v>134</v>
          </cell>
          <cell r="C136" t="str">
            <v>23-134</v>
          </cell>
          <cell r="D136" t="str">
            <v>08/02/2023</v>
          </cell>
          <cell r="E136" t="str">
            <v>Solicitud 158</v>
          </cell>
          <cell r="F136" t="str">
            <v>No Autorizado</v>
          </cell>
          <cell r="G136">
            <v>3948</v>
          </cell>
          <cell r="H136" t="str">
            <v>JOSE LUIS GUERRERO OROPEZA</v>
          </cell>
          <cell r="I136" t="str">
            <v>20</v>
          </cell>
          <cell r="J136">
            <v>330002130</v>
          </cell>
          <cell r="K136">
            <v>54</v>
          </cell>
          <cell r="L136" t="str">
            <v>NACIONAL</v>
          </cell>
          <cell r="M136" t="str">
            <v>Traslado de Documentación</v>
          </cell>
          <cell r="N136" t="str">
            <v>MÉXICO, CIUDAD DE MÉXICO, CIUDAD DE MÉXICO</v>
          </cell>
          <cell r="O136" t="str">
            <v>31/01/2023</v>
          </cell>
          <cell r="P136" t="str">
            <v>01/02/2023</v>
          </cell>
          <cell r="Q136">
            <v>1600</v>
          </cell>
          <cell r="R136">
            <v>1050</v>
          </cell>
          <cell r="S136">
            <v>1750</v>
          </cell>
          <cell r="Y136">
            <v>4400</v>
          </cell>
          <cell r="Z136" t="str">
            <v>TE-525</v>
          </cell>
          <cell r="AA136" t="str">
            <v>27/01/2023</v>
          </cell>
          <cell r="AB136" t="str">
            <v>1</v>
          </cell>
          <cell r="AC136">
            <v>0</v>
          </cell>
          <cell r="AE136">
            <v>0</v>
          </cell>
          <cell r="AF136">
            <v>0</v>
          </cell>
          <cell r="AG136">
            <v>941</v>
          </cell>
          <cell r="AI136">
            <v>1352</v>
          </cell>
          <cell r="AP136">
            <v>2293</v>
          </cell>
          <cell r="AS136" t="str">
            <v>3750400,3720100,3750400</v>
          </cell>
          <cell r="AT136" t="str">
            <v>E-5990</v>
          </cell>
          <cell r="AU136">
            <v>2107</v>
          </cell>
          <cell r="AV136" t="str">
            <v>SN</v>
          </cell>
          <cell r="AW136">
            <v>0</v>
          </cell>
          <cell r="AX136" t="str">
            <v>SN</v>
          </cell>
          <cell r="AY136">
            <v>0</v>
          </cell>
          <cell r="AZ136">
            <v>2107</v>
          </cell>
          <cell r="BB136">
            <v>0</v>
          </cell>
          <cell r="BC136">
            <v>0</v>
          </cell>
          <cell r="BD136">
            <v>0</v>
          </cell>
          <cell r="BE136">
            <v>0</v>
          </cell>
          <cell r="BF136" t="str">
            <v>DELEGACIÓN ADMINISTRATIVA DE SALA REGIONAL XALAPA</v>
          </cell>
          <cell r="BG136" t="str">
            <v>PROCESADAS</v>
          </cell>
          <cell r="BH136" t="str">
            <v>08/02/2023</v>
          </cell>
          <cell r="BI136" t="str">
            <v>17/02/2023</v>
          </cell>
        </row>
        <row r="137">
          <cell r="B137">
            <v>135</v>
          </cell>
          <cell r="C137" t="str">
            <v>23-135</v>
          </cell>
          <cell r="D137" t="str">
            <v>23/03/2023</v>
          </cell>
          <cell r="E137" t="str">
            <v>Solicitud 157</v>
          </cell>
          <cell r="F137" t="str">
            <v>No Autorizado</v>
          </cell>
          <cell r="G137">
            <v>3003</v>
          </cell>
          <cell r="H137" t="str">
            <v>GABRIELA EUGENIA DEL VALLE PEREZ</v>
          </cell>
          <cell r="I137" t="str">
            <v>3</v>
          </cell>
          <cell r="J137">
            <v>311000000</v>
          </cell>
          <cell r="K137">
            <v>8</v>
          </cell>
          <cell r="L137" t="str">
            <v>NACIONAL</v>
          </cell>
          <cell r="M137" t="str">
            <v>Ciudad de México; Informe de Labores</v>
          </cell>
          <cell r="N137" t="str">
            <v>MÉXICO, CIUDAD DE MÉXICO, CIUDAD DE MÉXICO</v>
          </cell>
          <cell r="O137" t="str">
            <v>24/02/2023</v>
          </cell>
          <cell r="P137" t="str">
            <v>27/02/2023</v>
          </cell>
          <cell r="Y137">
            <v>0</v>
          </cell>
          <cell r="AB137" t="str">
            <v>1</v>
          </cell>
          <cell r="AC137">
            <v>0</v>
          </cell>
          <cell r="AE137">
            <v>0</v>
          </cell>
          <cell r="AF137">
            <v>0</v>
          </cell>
          <cell r="AP137">
            <v>0</v>
          </cell>
          <cell r="AS137" t="str">
            <v/>
          </cell>
          <cell r="AT137" t="str">
            <v>SN</v>
          </cell>
          <cell r="AU137">
            <v>0</v>
          </cell>
          <cell r="AV137" t="str">
            <v>SN</v>
          </cell>
          <cell r="AW137">
            <v>0</v>
          </cell>
          <cell r="AX137" t="str">
            <v>SN</v>
          </cell>
          <cell r="AY137">
            <v>0</v>
          </cell>
          <cell r="AZ137">
            <v>0</v>
          </cell>
          <cell r="BB137">
            <v>0</v>
          </cell>
          <cell r="BC137">
            <v>0</v>
          </cell>
          <cell r="BD137">
            <v>0</v>
          </cell>
          <cell r="BE137">
            <v>0</v>
          </cell>
          <cell r="BF137" t="str">
            <v>PONENCIAS DE LA SALA REGIONAL GUADALAJARA</v>
          </cell>
          <cell r="BG137" t="str">
            <v>SIN FISCALIZAR</v>
          </cell>
          <cell r="BH137" t="str">
            <v>23/03/2023</v>
          </cell>
          <cell r="BI137" t="str">
            <v>01/01/1900</v>
          </cell>
        </row>
        <row r="138">
          <cell r="B138">
            <v>136</v>
          </cell>
          <cell r="C138" t="str">
            <v>23-136</v>
          </cell>
          <cell r="D138" t="str">
            <v>31/01/2023</v>
          </cell>
          <cell r="E138" t="str">
            <v>Solicitud 159</v>
          </cell>
          <cell r="F138" t="str">
            <v>No Autorizado</v>
          </cell>
          <cell r="G138">
            <v>8346</v>
          </cell>
          <cell r="H138" t="str">
            <v>MARIA DE LOS ANGELES QUINTERO RENTERIA</v>
          </cell>
          <cell r="I138" t="str">
            <v>6</v>
          </cell>
          <cell r="J138">
            <v>1000100000</v>
          </cell>
          <cell r="K138">
            <v>5</v>
          </cell>
          <cell r="L138" t="str">
            <v>NACIONAL</v>
          </cell>
          <cell r="M138" t="str">
            <v>Guadalajara; Informe de Labores</v>
          </cell>
          <cell r="N138" t="str">
            <v>MÉXICO, JALISCO, GUADALAJARA</v>
          </cell>
          <cell r="O138" t="str">
            <v>26/01/2023</v>
          </cell>
          <cell r="P138" t="str">
            <v>27/01/2023</v>
          </cell>
          <cell r="Q138">
            <v>2400</v>
          </cell>
          <cell r="R138">
            <v>1885</v>
          </cell>
          <cell r="Y138">
            <v>4285</v>
          </cell>
          <cell r="Z138" t="str">
            <v>TE-505</v>
          </cell>
          <cell r="AA138" t="str">
            <v>26/01/2023</v>
          </cell>
          <cell r="AB138" t="str">
            <v>1</v>
          </cell>
          <cell r="AC138">
            <v>0</v>
          </cell>
          <cell r="AE138">
            <v>0</v>
          </cell>
          <cell r="AF138">
            <v>0</v>
          </cell>
          <cell r="AG138">
            <v>968.66</v>
          </cell>
          <cell r="AH138">
            <v>3316.34</v>
          </cell>
          <cell r="AP138">
            <v>4285</v>
          </cell>
          <cell r="AS138" t="str">
            <v>3750400,3750400</v>
          </cell>
          <cell r="AT138" t="str">
            <v>SN</v>
          </cell>
          <cell r="AU138">
            <v>0</v>
          </cell>
          <cell r="AV138" t="str">
            <v>SN</v>
          </cell>
          <cell r="AW138">
            <v>0</v>
          </cell>
          <cell r="AX138" t="str">
            <v>SN</v>
          </cell>
          <cell r="AY138">
            <v>0</v>
          </cell>
          <cell r="AZ138">
            <v>0</v>
          </cell>
          <cell r="BB138">
            <v>0</v>
          </cell>
          <cell r="BC138">
            <v>0</v>
          </cell>
          <cell r="BD138">
            <v>0</v>
          </cell>
          <cell r="BE138">
            <v>0</v>
          </cell>
          <cell r="BF138" t="str">
            <v>PONENCIA MAGISTRADO REYES RODRÍGUEZ MONDRAGÓN</v>
          </cell>
          <cell r="BG138" t="str">
            <v>PROCESADAS</v>
          </cell>
          <cell r="BH138" t="str">
            <v>31/01/2023</v>
          </cell>
          <cell r="BI138" t="str">
            <v>20/02/2023</v>
          </cell>
        </row>
        <row r="139">
          <cell r="B139">
            <v>137</v>
          </cell>
          <cell r="C139" t="str">
            <v>23-137</v>
          </cell>
          <cell r="D139" t="str">
            <v>02/02/2023</v>
          </cell>
          <cell r="E139" t="str">
            <v>Solicitud 161</v>
          </cell>
          <cell r="F139" t="str">
            <v>No Autorizado</v>
          </cell>
          <cell r="G139">
            <v>8338</v>
          </cell>
          <cell r="H139" t="str">
            <v>OSCAR SANTIAGO SANCHEZ</v>
          </cell>
          <cell r="I139" t="str">
            <v>4</v>
          </cell>
          <cell r="J139">
            <v>210000000</v>
          </cell>
          <cell r="K139">
            <v>40</v>
          </cell>
          <cell r="L139" t="str">
            <v>NACIONAL</v>
          </cell>
          <cell r="M139" t="str">
            <v>Guadalajara; Informe de Labores</v>
          </cell>
          <cell r="N139" t="str">
            <v>MÉXICO, JALISCO, GUADALAJARA</v>
          </cell>
          <cell r="O139" t="str">
            <v>27/01/2023</v>
          </cell>
          <cell r="P139" t="str">
            <v>27/01/2023</v>
          </cell>
          <cell r="Q139">
            <v>1200</v>
          </cell>
          <cell r="Y139">
            <v>1200</v>
          </cell>
          <cell r="Z139" t="str">
            <v>TE-504</v>
          </cell>
          <cell r="AA139" t="str">
            <v>26/01/2023</v>
          </cell>
          <cell r="AB139" t="str">
            <v>1</v>
          </cell>
          <cell r="AC139">
            <v>0</v>
          </cell>
          <cell r="AE139">
            <v>0</v>
          </cell>
          <cell r="AF139">
            <v>0</v>
          </cell>
          <cell r="AG139">
            <v>952</v>
          </cell>
          <cell r="AP139">
            <v>952</v>
          </cell>
          <cell r="AS139" t="str">
            <v>3750400</v>
          </cell>
          <cell r="AT139" t="str">
            <v>F-22461</v>
          </cell>
          <cell r="AU139">
            <v>248</v>
          </cell>
          <cell r="AV139" t="str">
            <v>SN</v>
          </cell>
          <cell r="AW139">
            <v>0</v>
          </cell>
          <cell r="AX139" t="str">
            <v>SN</v>
          </cell>
          <cell r="AY139">
            <v>0</v>
          </cell>
          <cell r="AZ139">
            <v>248</v>
          </cell>
          <cell r="BB139">
            <v>0</v>
          </cell>
          <cell r="BC139">
            <v>0</v>
          </cell>
          <cell r="BD139">
            <v>0</v>
          </cell>
          <cell r="BE139">
            <v>0</v>
          </cell>
          <cell r="BF139" t="str">
            <v>SECRETARIA ADMINISTRATIVA</v>
          </cell>
          <cell r="BG139" t="str">
            <v>PROCESADAS</v>
          </cell>
          <cell r="BH139" t="str">
            <v>02/02/2023</v>
          </cell>
          <cell r="BI139" t="str">
            <v>22/02/2023</v>
          </cell>
        </row>
        <row r="140">
          <cell r="B140">
            <v>138</v>
          </cell>
          <cell r="C140" t="str">
            <v>23-138</v>
          </cell>
          <cell r="D140" t="str">
            <v>15/02/2023</v>
          </cell>
          <cell r="E140" t="str">
            <v>Solicitud 99</v>
          </cell>
          <cell r="F140" t="str">
            <v>No Autorizado</v>
          </cell>
          <cell r="G140">
            <v>1398</v>
          </cell>
          <cell r="H140" t="str">
            <v>DARIO ALBERTO MORA JURADO</v>
          </cell>
          <cell r="I140" t="str">
            <v>11</v>
          </cell>
          <cell r="J140">
            <v>200320000</v>
          </cell>
          <cell r="K140">
            <v>22</v>
          </cell>
          <cell r="L140" t="str">
            <v>NACIONAL</v>
          </cell>
          <cell r="M140" t="str">
            <v>Asistencia a Evento Externo</v>
          </cell>
          <cell r="N140" t="str">
            <v>MÉXICO, MÉXICO, TOLUCA DE LERDO</v>
          </cell>
          <cell r="O140" t="str">
            <v>01/02/2023</v>
          </cell>
          <cell r="P140" t="str">
            <v>01/02/2023</v>
          </cell>
          <cell r="Q140">
            <v>1000</v>
          </cell>
          <cell r="V140">
            <v>800</v>
          </cell>
          <cell r="Y140">
            <v>1800</v>
          </cell>
          <cell r="Z140" t="str">
            <v>TE-560</v>
          </cell>
          <cell r="AA140" t="str">
            <v>27/01/2023</v>
          </cell>
          <cell r="AB140" t="str">
            <v>1</v>
          </cell>
          <cell r="AC140">
            <v>0</v>
          </cell>
          <cell r="AE140">
            <v>0</v>
          </cell>
          <cell r="AF140">
            <v>0</v>
          </cell>
          <cell r="AP140">
            <v>0</v>
          </cell>
          <cell r="AS140" t="str">
            <v>3750400,3750400</v>
          </cell>
          <cell r="AT140" t="str">
            <v>F-22526</v>
          </cell>
          <cell r="AU140">
            <v>1800</v>
          </cell>
          <cell r="AV140" t="str">
            <v>SN</v>
          </cell>
          <cell r="AW140">
            <v>0</v>
          </cell>
          <cell r="AX140" t="str">
            <v>SN</v>
          </cell>
          <cell r="AY140">
            <v>0</v>
          </cell>
          <cell r="AZ140">
            <v>1800</v>
          </cell>
          <cell r="BB140">
            <v>0</v>
          </cell>
          <cell r="BC140">
            <v>0</v>
          </cell>
          <cell r="BD140">
            <v>0</v>
          </cell>
          <cell r="BE140">
            <v>0</v>
          </cell>
          <cell r="BF140" t="str">
            <v>ESCUELA JUDICIAL ELECTORAL</v>
          </cell>
          <cell r="BG140" t="str">
            <v>PROCESADAS</v>
          </cell>
          <cell r="BH140" t="str">
            <v>15/02/2023</v>
          </cell>
          <cell r="BI140" t="str">
            <v>13/03/2023</v>
          </cell>
        </row>
        <row r="141">
          <cell r="B141">
            <v>139</v>
          </cell>
          <cell r="C141" t="str">
            <v>23-139</v>
          </cell>
          <cell r="D141" t="str">
            <v>07/02/2023</v>
          </cell>
          <cell r="E141" t="str">
            <v>Solicitud 138</v>
          </cell>
          <cell r="F141" t="str">
            <v>No Autorizado</v>
          </cell>
          <cell r="G141">
            <v>3003</v>
          </cell>
          <cell r="H141" t="str">
            <v>GABRIELA EUGENIA DEL VALLE PEREZ</v>
          </cell>
          <cell r="I141" t="str">
            <v>3</v>
          </cell>
          <cell r="J141">
            <v>311000000</v>
          </cell>
          <cell r="K141">
            <v>8</v>
          </cell>
          <cell r="L141" t="str">
            <v>NACIONAL</v>
          </cell>
          <cell r="M141" t="str">
            <v>Asistencia a Evento Externo</v>
          </cell>
          <cell r="N141" t="str">
            <v>MÉXICO, BAJA CALIFORNIA, TIJUANA</v>
          </cell>
          <cell r="O141" t="str">
            <v>01/02/2023</v>
          </cell>
          <cell r="P141" t="str">
            <v>03/02/2023</v>
          </cell>
          <cell r="R141">
            <v>4720</v>
          </cell>
          <cell r="Y141">
            <v>4720</v>
          </cell>
          <cell r="Z141" t="str">
            <v>TE-561</v>
          </cell>
          <cell r="AA141" t="str">
            <v>27/01/2023</v>
          </cell>
          <cell r="AB141" t="str">
            <v>1</v>
          </cell>
          <cell r="AC141">
            <v>0</v>
          </cell>
          <cell r="AE141">
            <v>0</v>
          </cell>
          <cell r="AF141">
            <v>0</v>
          </cell>
          <cell r="AH141">
            <v>3830.7</v>
          </cell>
          <cell r="AP141">
            <v>3830.7</v>
          </cell>
          <cell r="AS141" t="str">
            <v>3750400</v>
          </cell>
          <cell r="AT141" t="str">
            <v>B-4943</v>
          </cell>
          <cell r="AU141">
            <v>889.3</v>
          </cell>
          <cell r="AV141" t="str">
            <v>SN</v>
          </cell>
          <cell r="AW141">
            <v>0</v>
          </cell>
          <cell r="AX141" t="str">
            <v>SN</v>
          </cell>
          <cell r="AY141">
            <v>0</v>
          </cell>
          <cell r="AZ141">
            <v>889.3</v>
          </cell>
          <cell r="BB141">
            <v>0</v>
          </cell>
          <cell r="BC141">
            <v>0</v>
          </cell>
          <cell r="BD141">
            <v>0</v>
          </cell>
          <cell r="BE141">
            <v>0</v>
          </cell>
          <cell r="BF141" t="str">
            <v>PONENCIAS DE LA SALA REGIONAL GUADALAJARA</v>
          </cell>
          <cell r="BG141" t="str">
            <v>PROCESADAS</v>
          </cell>
          <cell r="BH141" t="str">
            <v>07/02/2023</v>
          </cell>
          <cell r="BI141" t="str">
            <v>20/02/2023</v>
          </cell>
        </row>
        <row r="142">
          <cell r="B142">
            <v>140</v>
          </cell>
          <cell r="C142" t="str">
            <v>23-140</v>
          </cell>
          <cell r="D142" t="str">
            <v>10/02/2023</v>
          </cell>
          <cell r="E142" t="str">
            <v>Solicitud 153</v>
          </cell>
          <cell r="F142" t="str">
            <v>No Autorizado</v>
          </cell>
          <cell r="G142">
            <v>6859</v>
          </cell>
          <cell r="H142" t="str">
            <v>HUGO ALBERTO GUTIERREZ AGUILAR</v>
          </cell>
          <cell r="I142" t="str">
            <v>25</v>
          </cell>
          <cell r="J142">
            <v>320002000</v>
          </cell>
          <cell r="K142">
            <v>53</v>
          </cell>
          <cell r="L142" t="str">
            <v>NACIONAL</v>
          </cell>
          <cell r="M142" t="str">
            <v>Traslado de Documentación</v>
          </cell>
          <cell r="N142" t="str">
            <v>MÉXICO, CIUDAD DE MÉXICO, CIUDAD DE MÉXICO</v>
          </cell>
          <cell r="O142" t="str">
            <v>01/02/2023</v>
          </cell>
          <cell r="P142" t="str">
            <v>02/02/2023</v>
          </cell>
          <cell r="Q142">
            <v>1600</v>
          </cell>
          <cell r="R142">
            <v>1050</v>
          </cell>
          <cell r="V142">
            <v>7000</v>
          </cell>
          <cell r="Y142">
            <v>9650</v>
          </cell>
          <cell r="Z142" t="str">
            <v>TE-563</v>
          </cell>
          <cell r="AA142" t="str">
            <v>27/01/2023</v>
          </cell>
          <cell r="AB142" t="str">
            <v>1</v>
          </cell>
          <cell r="AC142">
            <v>0</v>
          </cell>
          <cell r="AE142">
            <v>0</v>
          </cell>
          <cell r="AF142">
            <v>0</v>
          </cell>
          <cell r="AG142">
            <v>955.99</v>
          </cell>
          <cell r="AH142">
            <v>1260</v>
          </cell>
          <cell r="AL142">
            <v>6562.01</v>
          </cell>
          <cell r="AP142">
            <v>8778</v>
          </cell>
          <cell r="AS142" t="str">
            <v>3750400,3750400,3750400</v>
          </cell>
          <cell r="AT142" t="str">
            <v>C-2461</v>
          </cell>
          <cell r="AU142">
            <v>872</v>
          </cell>
          <cell r="AV142" t="str">
            <v>SN</v>
          </cell>
          <cell r="AW142">
            <v>0</v>
          </cell>
          <cell r="AX142" t="str">
            <v>SN</v>
          </cell>
          <cell r="AY142">
            <v>0</v>
          </cell>
          <cell r="AZ142">
            <v>872</v>
          </cell>
          <cell r="BB142">
            <v>0</v>
          </cell>
          <cell r="BC142">
            <v>0</v>
          </cell>
          <cell r="BD142">
            <v>0</v>
          </cell>
          <cell r="BE142">
            <v>0</v>
          </cell>
          <cell r="BF142" t="str">
            <v>DELEGACIÓN ADMINISTRATIVA DE SALA REGIONAL MONTERREY</v>
          </cell>
          <cell r="BG142" t="str">
            <v>PROCESADAS</v>
          </cell>
          <cell r="BH142" t="str">
            <v>10/02/2023</v>
          </cell>
          <cell r="BI142" t="str">
            <v>10/03/2023</v>
          </cell>
        </row>
        <row r="143">
          <cell r="B143">
            <v>141</v>
          </cell>
          <cell r="C143" t="str">
            <v>23-141</v>
          </cell>
          <cell r="D143" t="str">
            <v>17/02/2023</v>
          </cell>
          <cell r="E143" t="str">
            <v>Solicitud 100</v>
          </cell>
          <cell r="F143" t="str">
            <v>No Autorizado</v>
          </cell>
          <cell r="G143">
            <v>8051</v>
          </cell>
          <cell r="H143" t="str">
            <v>JUAN ABELARDO HERNANDEZ FRANCO</v>
          </cell>
          <cell r="I143" t="str">
            <v>15</v>
          </cell>
          <cell r="J143">
            <v>200320000</v>
          </cell>
          <cell r="K143">
            <v>22</v>
          </cell>
          <cell r="L143" t="str">
            <v>NACIONAL</v>
          </cell>
          <cell r="M143" t="str">
            <v>Asistencia a Evento Externo</v>
          </cell>
          <cell r="N143" t="str">
            <v>MÉXICO, MÉXICO, TOLUCA DE LERDO</v>
          </cell>
          <cell r="O143" t="str">
            <v>02/02/2023</v>
          </cell>
          <cell r="P143" t="str">
            <v>02/02/2023</v>
          </cell>
          <cell r="Q143">
            <v>800</v>
          </cell>
          <cell r="V143">
            <v>800</v>
          </cell>
          <cell r="Y143">
            <v>1600</v>
          </cell>
          <cell r="Z143" t="str">
            <v>TE-564</v>
          </cell>
          <cell r="AA143" t="str">
            <v>27/01/2023</v>
          </cell>
          <cell r="AB143" t="str">
            <v>1</v>
          </cell>
          <cell r="AC143">
            <v>0</v>
          </cell>
          <cell r="AE143">
            <v>0</v>
          </cell>
          <cell r="AF143">
            <v>0</v>
          </cell>
          <cell r="AP143">
            <v>0</v>
          </cell>
          <cell r="AS143" t="str">
            <v>3750400,3750400</v>
          </cell>
          <cell r="AT143" t="str">
            <v>.-27879</v>
          </cell>
          <cell r="AU143">
            <v>1600</v>
          </cell>
          <cell r="AV143" t="str">
            <v>SN</v>
          </cell>
          <cell r="AW143">
            <v>0</v>
          </cell>
          <cell r="AX143" t="str">
            <v>SN</v>
          </cell>
          <cell r="AY143">
            <v>0</v>
          </cell>
          <cell r="AZ143">
            <v>1600</v>
          </cell>
          <cell r="BB143">
            <v>0</v>
          </cell>
          <cell r="BC143">
            <v>0</v>
          </cell>
          <cell r="BD143">
            <v>0</v>
          </cell>
          <cell r="BE143">
            <v>0</v>
          </cell>
          <cell r="BF143" t="str">
            <v>ESCUELA JUDICIAL ELECTORAL</v>
          </cell>
          <cell r="BG143" t="str">
            <v>PROCESADAS</v>
          </cell>
          <cell r="BH143" t="str">
            <v>17/02/2023</v>
          </cell>
          <cell r="BI143" t="str">
            <v>03/03/2023</v>
          </cell>
        </row>
        <row r="144">
          <cell r="B144">
            <v>142</v>
          </cell>
          <cell r="C144" t="str">
            <v>23-142</v>
          </cell>
          <cell r="D144" t="str">
            <v>31/01/2023</v>
          </cell>
          <cell r="E144" t="str">
            <v>Solicitud 162</v>
          </cell>
          <cell r="F144" t="str">
            <v>No Autorizado</v>
          </cell>
          <cell r="G144">
            <v>5984</v>
          </cell>
          <cell r="H144" t="str">
            <v>LUIS AVELINO GUZMAN</v>
          </cell>
          <cell r="I144" t="str">
            <v>25</v>
          </cell>
          <cell r="J144">
            <v>1010712100</v>
          </cell>
          <cell r="K144">
            <v>28</v>
          </cell>
          <cell r="L144" t="str">
            <v>NACIONAL</v>
          </cell>
          <cell r="M144" t="str">
            <v>Asistencia a Evento Externo</v>
          </cell>
          <cell r="N144" t="str">
            <v>MÉXICO, NUEVO LEÓN, MONTERREY</v>
          </cell>
          <cell r="O144" t="str">
            <v>30/01/2023</v>
          </cell>
          <cell r="P144" t="str">
            <v>30/01/2023</v>
          </cell>
          <cell r="Q144">
            <v>800</v>
          </cell>
          <cell r="W144">
            <v>2400</v>
          </cell>
          <cell r="X144">
            <v>250</v>
          </cell>
          <cell r="Y144">
            <v>3450</v>
          </cell>
          <cell r="Z144" t="str">
            <v>TE-527</v>
          </cell>
          <cell r="AA144" t="str">
            <v>27/01/2023</v>
          </cell>
          <cell r="AB144" t="str">
            <v>1</v>
          </cell>
          <cell r="AC144">
            <v>0</v>
          </cell>
          <cell r="AE144">
            <v>0</v>
          </cell>
          <cell r="AF144">
            <v>0</v>
          </cell>
          <cell r="AG144">
            <v>800</v>
          </cell>
          <cell r="AN144">
            <v>250</v>
          </cell>
          <cell r="AP144">
            <v>1050</v>
          </cell>
          <cell r="AS144" t="str">
            <v>3710400,3750400,3750400</v>
          </cell>
          <cell r="AT144" t="str">
            <v>F-22479</v>
          </cell>
          <cell r="AU144">
            <v>2400</v>
          </cell>
          <cell r="AV144" t="str">
            <v>SN</v>
          </cell>
          <cell r="AW144">
            <v>0</v>
          </cell>
          <cell r="AX144" t="str">
            <v>SN</v>
          </cell>
          <cell r="AY144">
            <v>0</v>
          </cell>
          <cell r="AZ144">
            <v>2400</v>
          </cell>
          <cell r="BB144">
            <v>0</v>
          </cell>
          <cell r="BC144">
            <v>0</v>
          </cell>
          <cell r="BD144">
            <v>0</v>
          </cell>
          <cell r="BE144">
            <v>0</v>
          </cell>
          <cell r="BF144" t="str">
            <v>DIRECCIÓN GENERAL DE COMUNICACIÓN SOCIAL</v>
          </cell>
          <cell r="BG144" t="str">
            <v>PROCESADAS</v>
          </cell>
          <cell r="BH144" t="str">
            <v>31/01/2023</v>
          </cell>
          <cell r="BI144" t="str">
            <v>23/02/2023</v>
          </cell>
        </row>
        <row r="145">
          <cell r="B145">
            <v>143</v>
          </cell>
          <cell r="C145" t="str">
            <v>23-143</v>
          </cell>
          <cell r="D145" t="str">
            <v>31/01/2023</v>
          </cell>
          <cell r="E145" t="str">
            <v>Solicitud 163</v>
          </cell>
          <cell r="F145" t="str">
            <v>No Autorizado</v>
          </cell>
          <cell r="G145">
            <v>7726</v>
          </cell>
          <cell r="H145" t="str">
            <v>JUAN ARTURO MONROY HILDEGARDE</v>
          </cell>
          <cell r="I145" t="str">
            <v>22</v>
          </cell>
          <cell r="J145">
            <v>1010711100</v>
          </cell>
          <cell r="K145">
            <v>28</v>
          </cell>
          <cell r="L145" t="str">
            <v>NACIONAL</v>
          </cell>
          <cell r="M145" t="str">
            <v>Asistencia a Evento Externo</v>
          </cell>
          <cell r="N145" t="str">
            <v>MÉXICO, NUEVO LEÓN, MONTERREY</v>
          </cell>
          <cell r="O145" t="str">
            <v>30/01/2023</v>
          </cell>
          <cell r="P145" t="str">
            <v>30/01/2023</v>
          </cell>
          <cell r="Q145">
            <v>800</v>
          </cell>
          <cell r="X145">
            <v>250</v>
          </cell>
          <cell r="Y145">
            <v>1050</v>
          </cell>
          <cell r="Z145" t="str">
            <v>TE-528</v>
          </cell>
          <cell r="AA145" t="str">
            <v>27/01/2023</v>
          </cell>
          <cell r="AB145" t="str">
            <v>1</v>
          </cell>
          <cell r="AC145">
            <v>0</v>
          </cell>
          <cell r="AE145">
            <v>0</v>
          </cell>
          <cell r="AF145">
            <v>0</v>
          </cell>
          <cell r="AP145">
            <v>0</v>
          </cell>
          <cell r="AS145" t="str">
            <v>3750400,3750400</v>
          </cell>
          <cell r="AT145" t="str">
            <v>SN</v>
          </cell>
          <cell r="AU145">
            <v>0</v>
          </cell>
          <cell r="AV145" t="str">
            <v>SN</v>
          </cell>
          <cell r="AW145">
            <v>0</v>
          </cell>
          <cell r="AX145" t="str">
            <v>SN</v>
          </cell>
          <cell r="AY145">
            <v>0</v>
          </cell>
          <cell r="AZ145">
            <v>0</v>
          </cell>
          <cell r="BA145">
            <v>45000</v>
          </cell>
          <cell r="BB145">
            <v>1050</v>
          </cell>
          <cell r="BC145">
            <v>1050</v>
          </cell>
          <cell r="BD145">
            <v>0</v>
          </cell>
          <cell r="BE145">
            <v>0</v>
          </cell>
          <cell r="BF145" t="str">
            <v>DIRECCIÓN GENERAL DE COMUNICACIÓN SOCIAL</v>
          </cell>
          <cell r="BG145" t="str">
            <v>PROCESADAS</v>
          </cell>
          <cell r="BH145" t="str">
            <v>31/01/2023</v>
          </cell>
          <cell r="BI145" t="str">
            <v>15/03/2023</v>
          </cell>
        </row>
        <row r="146">
          <cell r="B146">
            <v>144</v>
          </cell>
          <cell r="C146" t="str">
            <v>23-144</v>
          </cell>
          <cell r="D146" t="str">
            <v>15/02/2023</v>
          </cell>
          <cell r="E146" t="str">
            <v>Solicitud 101</v>
          </cell>
          <cell r="F146" t="str">
            <v>No Autorizado</v>
          </cell>
          <cell r="G146">
            <v>423</v>
          </cell>
          <cell r="H146" t="str">
            <v>JUAN CARLOS SILVA ADAYA</v>
          </cell>
          <cell r="I146" t="str">
            <v>9</v>
          </cell>
          <cell r="J146">
            <v>200320000</v>
          </cell>
          <cell r="K146">
            <v>22</v>
          </cell>
          <cell r="L146" t="str">
            <v>NACIONAL</v>
          </cell>
          <cell r="M146" t="str">
            <v>Asistencia a Evento Externo</v>
          </cell>
          <cell r="N146" t="str">
            <v>MÉXICO, MÉXICO, TOLUCA DE LERDO</v>
          </cell>
          <cell r="O146" t="str">
            <v>02/02/2023</v>
          </cell>
          <cell r="P146" t="str">
            <v>02/02/2023</v>
          </cell>
          <cell r="Q146">
            <v>1000</v>
          </cell>
          <cell r="V146">
            <v>800</v>
          </cell>
          <cell r="Y146">
            <v>1800</v>
          </cell>
          <cell r="Z146" t="str">
            <v>TE-559</v>
          </cell>
          <cell r="AA146" t="str">
            <v>27/01/2023</v>
          </cell>
          <cell r="AB146" t="str">
            <v>1</v>
          </cell>
          <cell r="AC146">
            <v>0</v>
          </cell>
          <cell r="AE146">
            <v>0</v>
          </cell>
          <cell r="AF146">
            <v>0</v>
          </cell>
          <cell r="AG146">
            <v>97</v>
          </cell>
          <cell r="AL146">
            <v>494.94</v>
          </cell>
          <cell r="AP146">
            <v>591.94000000000005</v>
          </cell>
          <cell r="AQ146">
            <v>591.94000000000005</v>
          </cell>
          <cell r="AR146" t="b">
            <v>1</v>
          </cell>
          <cell r="AS146" t="str">
            <v>3750400,3750400</v>
          </cell>
          <cell r="AT146" t="str">
            <v>.-27897</v>
          </cell>
          <cell r="AU146">
            <v>1208.06</v>
          </cell>
          <cell r="AV146" t="str">
            <v>SN</v>
          </cell>
          <cell r="AW146">
            <v>0</v>
          </cell>
          <cell r="AX146" t="str">
            <v>SN</v>
          </cell>
          <cell r="AY146">
            <v>0</v>
          </cell>
          <cell r="AZ146">
            <v>1208.06</v>
          </cell>
          <cell r="BB146">
            <v>0</v>
          </cell>
          <cell r="BC146">
            <v>0</v>
          </cell>
          <cell r="BD146">
            <v>0</v>
          </cell>
          <cell r="BE146">
            <v>0</v>
          </cell>
          <cell r="BF146" t="str">
            <v>ESCUELA JUDICIAL ELECTORAL</v>
          </cell>
          <cell r="BG146" t="str">
            <v>PROCESADAS</v>
          </cell>
          <cell r="BH146" t="str">
            <v>15/02/2023</v>
          </cell>
          <cell r="BI146" t="str">
            <v>05/05/2023</v>
          </cell>
        </row>
        <row r="147">
          <cell r="B147">
            <v>145</v>
          </cell>
          <cell r="C147" t="str">
            <v>23-145</v>
          </cell>
          <cell r="D147" t="str">
            <v>07/02/2023</v>
          </cell>
          <cell r="E147" t="str">
            <v>Solicitud 102</v>
          </cell>
          <cell r="F147" t="str">
            <v>No Autorizado</v>
          </cell>
          <cell r="G147">
            <v>130</v>
          </cell>
          <cell r="H147" t="str">
            <v>MARCO ANTONIO PEREZ DE LOS REYES</v>
          </cell>
          <cell r="I147" t="str">
            <v>14</v>
          </cell>
          <cell r="J147">
            <v>200320000</v>
          </cell>
          <cell r="K147">
            <v>22</v>
          </cell>
          <cell r="L147" t="str">
            <v>NACIONAL</v>
          </cell>
          <cell r="M147" t="str">
            <v>Asistencia a Evento Externo</v>
          </cell>
          <cell r="N147" t="str">
            <v>MÉXICO, MÉXICO, TOLUCA DE LERDO</v>
          </cell>
          <cell r="O147" t="str">
            <v>03/02/2023</v>
          </cell>
          <cell r="P147" t="str">
            <v>03/02/2023</v>
          </cell>
          <cell r="Q147">
            <v>800</v>
          </cell>
          <cell r="V147">
            <v>800</v>
          </cell>
          <cell r="Y147">
            <v>1600</v>
          </cell>
          <cell r="Z147" t="str">
            <v>TE-558</v>
          </cell>
          <cell r="AA147" t="str">
            <v>27/01/2023</v>
          </cell>
          <cell r="AB147" t="str">
            <v>1</v>
          </cell>
          <cell r="AC147">
            <v>0</v>
          </cell>
          <cell r="AE147">
            <v>0</v>
          </cell>
          <cell r="AF147">
            <v>0</v>
          </cell>
          <cell r="AP147">
            <v>0</v>
          </cell>
          <cell r="AS147" t="str">
            <v>3750400,3750400</v>
          </cell>
          <cell r="AT147" t="str">
            <v>F-22444</v>
          </cell>
          <cell r="AU147">
            <v>1600</v>
          </cell>
          <cell r="AV147" t="str">
            <v>SN</v>
          </cell>
          <cell r="AW147">
            <v>0</v>
          </cell>
          <cell r="AX147" t="str">
            <v>SN</v>
          </cell>
          <cell r="AY147">
            <v>0</v>
          </cell>
          <cell r="AZ147">
            <v>1600</v>
          </cell>
          <cell r="BB147">
            <v>0</v>
          </cell>
          <cell r="BC147">
            <v>0</v>
          </cell>
          <cell r="BD147">
            <v>0</v>
          </cell>
          <cell r="BE147">
            <v>0</v>
          </cell>
          <cell r="BF147" t="str">
            <v>ESCUELA JUDICIAL ELECTORAL</v>
          </cell>
          <cell r="BG147" t="str">
            <v>PROCESADAS</v>
          </cell>
          <cell r="BH147" t="str">
            <v>07/02/2023</v>
          </cell>
          <cell r="BI147" t="str">
            <v>03/03/2023</v>
          </cell>
        </row>
        <row r="148">
          <cell r="B148">
            <v>146</v>
          </cell>
          <cell r="C148" t="str">
            <v>23-146</v>
          </cell>
          <cell r="D148" t="str">
            <v>30/01/2023</v>
          </cell>
          <cell r="E148" t="str">
            <v>Solicitud 155</v>
          </cell>
          <cell r="F148" t="str">
            <v>No Autorizado</v>
          </cell>
          <cell r="G148">
            <v>8296</v>
          </cell>
          <cell r="H148" t="str">
            <v>JOSE LUIS ALCUDIA GOYA</v>
          </cell>
          <cell r="I148" t="str">
            <v>6</v>
          </cell>
          <cell r="J148">
            <v>1010700000</v>
          </cell>
          <cell r="K148">
            <v>28</v>
          </cell>
          <cell r="L148" t="str">
            <v>NACIONAL</v>
          </cell>
          <cell r="M148" t="str">
            <v>Asistencia a Evento Externo</v>
          </cell>
          <cell r="N148" t="str">
            <v>MÉXICO, NUEVO LEÓN, MONTERREY</v>
          </cell>
          <cell r="O148" t="str">
            <v>30/01/2023</v>
          </cell>
          <cell r="P148" t="str">
            <v>30/01/2023</v>
          </cell>
          <cell r="Q148">
            <v>1200</v>
          </cell>
          <cell r="Y148">
            <v>1200</v>
          </cell>
          <cell r="Z148" t="str">
            <v>TE-529</v>
          </cell>
          <cell r="AA148" t="str">
            <v>27/01/2023</v>
          </cell>
          <cell r="AB148" t="str">
            <v>1</v>
          </cell>
          <cell r="AC148">
            <v>0</v>
          </cell>
          <cell r="AE148">
            <v>0</v>
          </cell>
          <cell r="AF148">
            <v>0</v>
          </cell>
          <cell r="AG148">
            <v>1080</v>
          </cell>
          <cell r="AP148">
            <v>1200</v>
          </cell>
          <cell r="AS148" t="str">
            <v>3750400</v>
          </cell>
          <cell r="AT148" t="str">
            <v>F-22437</v>
          </cell>
          <cell r="AU148">
            <v>669.07</v>
          </cell>
          <cell r="AV148" t="str">
            <v>SN</v>
          </cell>
          <cell r="AW148">
            <v>0</v>
          </cell>
          <cell r="AX148" t="str">
            <v>SN</v>
          </cell>
          <cell r="AY148">
            <v>0</v>
          </cell>
          <cell r="AZ148">
            <v>669.07</v>
          </cell>
          <cell r="BB148">
            <v>0</v>
          </cell>
          <cell r="BC148">
            <v>0</v>
          </cell>
          <cell r="BD148">
            <v>0</v>
          </cell>
          <cell r="BE148">
            <v>-669.07</v>
          </cell>
          <cell r="BF148" t="str">
            <v>DIRECCIÓN GENERAL DE COMUNICACIÓN SOCIAL</v>
          </cell>
          <cell r="BG148" t="str">
            <v>PROCESADAS</v>
          </cell>
          <cell r="BH148" t="str">
            <v>30/01/2023</v>
          </cell>
          <cell r="BI148" t="str">
            <v>17/02/2023</v>
          </cell>
        </row>
        <row r="149">
          <cell r="B149">
            <v>147</v>
          </cell>
          <cell r="C149" t="str">
            <v>23-147</v>
          </cell>
          <cell r="D149" t="str">
            <v>07/02/2023</v>
          </cell>
          <cell r="E149" t="str">
            <v>Solicitud 150</v>
          </cell>
          <cell r="F149" t="str">
            <v>No Autorizado</v>
          </cell>
          <cell r="G149">
            <v>4050</v>
          </cell>
          <cell r="H149" t="str">
            <v>HECTOR BARRERA LAVIN</v>
          </cell>
          <cell r="I149" t="str">
            <v>9</v>
          </cell>
          <cell r="J149">
            <v>210020000</v>
          </cell>
          <cell r="K149">
            <v>31</v>
          </cell>
          <cell r="L149" t="str">
            <v>NACIONAL</v>
          </cell>
          <cell r="M149" t="str">
            <v>Guadalajara; Informe de Labores</v>
          </cell>
          <cell r="N149" t="str">
            <v>MÉXICO, JALISCO, GUADALAJARA</v>
          </cell>
          <cell r="O149" t="str">
            <v>26/01/2023</v>
          </cell>
          <cell r="P149" t="str">
            <v>28/01/2023</v>
          </cell>
          <cell r="Q149">
            <v>3000</v>
          </cell>
          <cell r="R149">
            <v>2730</v>
          </cell>
          <cell r="Y149">
            <v>5730</v>
          </cell>
          <cell r="Z149" t="str">
            <v>TE-526</v>
          </cell>
          <cell r="AA149" t="str">
            <v>27/01/2023</v>
          </cell>
          <cell r="AB149" t="str">
            <v>1</v>
          </cell>
          <cell r="AC149">
            <v>0</v>
          </cell>
          <cell r="AE149">
            <v>0</v>
          </cell>
          <cell r="AF149">
            <v>0</v>
          </cell>
          <cell r="AG149">
            <v>1645.97</v>
          </cell>
          <cell r="AH149">
            <v>2090</v>
          </cell>
          <cell r="AP149">
            <v>3735.97</v>
          </cell>
          <cell r="AS149" t="str">
            <v>3750400,3750400</v>
          </cell>
          <cell r="AT149" t="str">
            <v>F-22443</v>
          </cell>
          <cell r="AU149">
            <v>1994.03</v>
          </cell>
          <cell r="AV149" t="str">
            <v>SN</v>
          </cell>
          <cell r="AW149">
            <v>0</v>
          </cell>
          <cell r="AX149" t="str">
            <v>SN</v>
          </cell>
          <cell r="AY149">
            <v>0</v>
          </cell>
          <cell r="AZ149">
            <v>1994.03</v>
          </cell>
          <cell r="BB149">
            <v>0</v>
          </cell>
          <cell r="BC149">
            <v>0</v>
          </cell>
          <cell r="BD149">
            <v>0</v>
          </cell>
          <cell r="BE149">
            <v>0</v>
          </cell>
          <cell r="BF149" t="str">
            <v>JEFATURA DE UNIDAD DE GESTIÓN INSTITUCIONAL</v>
          </cell>
          <cell r="BG149" t="str">
            <v>PROCESADAS</v>
          </cell>
          <cell r="BH149" t="str">
            <v>07/02/2023</v>
          </cell>
          <cell r="BI149" t="str">
            <v>22/02/2023</v>
          </cell>
        </row>
        <row r="150">
          <cell r="B150">
            <v>148</v>
          </cell>
          <cell r="C150" t="str">
            <v>23-148</v>
          </cell>
          <cell r="D150" t="str">
            <v>08/02/2023</v>
          </cell>
          <cell r="E150" t="str">
            <v>Solicitud 164</v>
          </cell>
          <cell r="F150" t="str">
            <v>No Autorizado</v>
          </cell>
          <cell r="G150">
            <v>8468</v>
          </cell>
          <cell r="H150" t="str">
            <v>LANCELOT GARCIA LEYVA</v>
          </cell>
          <cell r="I150" t="str">
            <v>13</v>
          </cell>
          <cell r="J150">
            <v>210702000</v>
          </cell>
          <cell r="K150">
            <v>30</v>
          </cell>
          <cell r="L150" t="str">
            <v>NACIONAL</v>
          </cell>
          <cell r="M150" t="str">
            <v>Reunión de Trabajo en Salas Regionales</v>
          </cell>
          <cell r="N150" t="str">
            <v>MÉXICO, NUEVO LEÓN, MONTERREY</v>
          </cell>
          <cell r="O150" t="str">
            <v>30/01/2023</v>
          </cell>
          <cell r="P150" t="str">
            <v>31/01/2023</v>
          </cell>
          <cell r="Q150">
            <v>1600</v>
          </cell>
          <cell r="R150">
            <v>1050</v>
          </cell>
          <cell r="Y150">
            <v>2650</v>
          </cell>
          <cell r="Z150" t="str">
            <v>TE-531</v>
          </cell>
          <cell r="AA150" t="str">
            <v>27/01/2023</v>
          </cell>
          <cell r="AB150" t="str">
            <v>1</v>
          </cell>
          <cell r="AC150">
            <v>0</v>
          </cell>
          <cell r="AE150">
            <v>0</v>
          </cell>
          <cell r="AF150">
            <v>0</v>
          </cell>
          <cell r="AG150">
            <v>1373.5</v>
          </cell>
          <cell r="AH150">
            <v>1199.99</v>
          </cell>
          <cell r="AP150">
            <v>2573.4899999999998</v>
          </cell>
          <cell r="AS150" t="str">
            <v>3750400,3750400</v>
          </cell>
          <cell r="AT150" t="str">
            <v>F-22446</v>
          </cell>
          <cell r="AU150">
            <v>76.510000000000005</v>
          </cell>
          <cell r="AV150" t="str">
            <v>SN</v>
          </cell>
          <cell r="AW150">
            <v>0</v>
          </cell>
          <cell r="AX150" t="str">
            <v>SN</v>
          </cell>
          <cell r="AY150">
            <v>0</v>
          </cell>
          <cell r="AZ150">
            <v>76.510000000000005</v>
          </cell>
          <cell r="BB150">
            <v>0</v>
          </cell>
          <cell r="BC150">
            <v>0</v>
          </cell>
          <cell r="BD150">
            <v>0</v>
          </cell>
          <cell r="BE150">
            <v>0</v>
          </cell>
          <cell r="BF150" t="str">
            <v>DIRECCIÓN GENERAL DE PROTECCIÓN INSTITUCIONAL</v>
          </cell>
          <cell r="BG150" t="str">
            <v>PROCESADAS</v>
          </cell>
          <cell r="BH150" t="str">
            <v>08/02/2023</v>
          </cell>
          <cell r="BI150" t="str">
            <v>20/02/2023</v>
          </cell>
        </row>
        <row r="151">
          <cell r="B151">
            <v>149</v>
          </cell>
          <cell r="C151" t="str">
            <v>23-149</v>
          </cell>
          <cell r="D151" t="str">
            <v>02/02/2023</v>
          </cell>
          <cell r="E151" t="str">
            <v>Solicitud 165</v>
          </cell>
          <cell r="F151" t="str">
            <v>No Autorizado</v>
          </cell>
          <cell r="G151">
            <v>3866</v>
          </cell>
          <cell r="H151" t="str">
            <v>CARLOS FLORES NOGUERON</v>
          </cell>
          <cell r="I151" t="str">
            <v>25</v>
          </cell>
          <cell r="J151">
            <v>210702100</v>
          </cell>
          <cell r="K151">
            <v>30</v>
          </cell>
          <cell r="L151" t="str">
            <v>NACIONAL</v>
          </cell>
          <cell r="M151" t="str">
            <v>Reunión de Trabajo en Salas Regionales</v>
          </cell>
          <cell r="N151" t="str">
            <v>MÉXICO, NUEVO LEÓN, MONTERREY</v>
          </cell>
          <cell r="O151" t="str">
            <v>30/01/2023</v>
          </cell>
          <cell r="P151" t="str">
            <v>31/01/2023</v>
          </cell>
          <cell r="Q151">
            <v>1600</v>
          </cell>
          <cell r="R151">
            <v>1050</v>
          </cell>
          <cell r="Y151">
            <v>2650</v>
          </cell>
          <cell r="Z151" t="str">
            <v>TE-524</v>
          </cell>
          <cell r="AA151" t="str">
            <v>27/01/2023</v>
          </cell>
          <cell r="AB151" t="str">
            <v>1</v>
          </cell>
          <cell r="AC151">
            <v>0</v>
          </cell>
          <cell r="AE151">
            <v>0</v>
          </cell>
          <cell r="AF151">
            <v>0</v>
          </cell>
          <cell r="AG151">
            <v>773.5</v>
          </cell>
          <cell r="AH151">
            <v>1300</v>
          </cell>
          <cell r="AP151">
            <v>2073.5</v>
          </cell>
          <cell r="AS151" t="str">
            <v>3750400,3750400</v>
          </cell>
          <cell r="AT151" t="str">
            <v>F-22427</v>
          </cell>
          <cell r="AU151">
            <v>576.5</v>
          </cell>
          <cell r="AV151" t="str">
            <v>SN</v>
          </cell>
          <cell r="AW151">
            <v>0</v>
          </cell>
          <cell r="AX151" t="str">
            <v>SN</v>
          </cell>
          <cell r="AY151">
            <v>0</v>
          </cell>
          <cell r="AZ151">
            <v>576.5</v>
          </cell>
          <cell r="BB151">
            <v>0</v>
          </cell>
          <cell r="BC151">
            <v>0</v>
          </cell>
          <cell r="BD151">
            <v>0</v>
          </cell>
          <cell r="BE151">
            <v>0</v>
          </cell>
          <cell r="BF151" t="str">
            <v>DIRECCIÓN GENERAL DE PROTECCIÓN INSTITUCIONAL</v>
          </cell>
          <cell r="BG151" t="str">
            <v>PROCESADAS</v>
          </cell>
          <cell r="BH151" t="str">
            <v>02/02/2023</v>
          </cell>
          <cell r="BI151" t="str">
            <v>20/02/2023</v>
          </cell>
        </row>
        <row r="152">
          <cell r="B152">
            <v>151</v>
          </cell>
          <cell r="C152" t="str">
            <v>23-151</v>
          </cell>
          <cell r="D152" t="str">
            <v>31/01/2023</v>
          </cell>
          <cell r="E152" t="str">
            <v>Solicitud 166</v>
          </cell>
          <cell r="F152" t="str">
            <v>No Autorizado</v>
          </cell>
          <cell r="G152">
            <v>8331</v>
          </cell>
          <cell r="H152" t="str">
            <v>IRMA MENDEZ DE HOYOS</v>
          </cell>
          <cell r="I152" t="str">
            <v>4</v>
          </cell>
          <cell r="J152">
            <v>1010000000</v>
          </cell>
          <cell r="K152">
            <v>5</v>
          </cell>
          <cell r="L152" t="str">
            <v>NACIONAL</v>
          </cell>
          <cell r="M152" t="str">
            <v>Guadalajara; Informe de Labores</v>
          </cell>
          <cell r="N152" t="str">
            <v>MÉXICO, JALISCO, GUADALAJARA</v>
          </cell>
          <cell r="O152" t="str">
            <v>26/01/2023</v>
          </cell>
          <cell r="P152" t="str">
            <v>27/01/2023</v>
          </cell>
          <cell r="Q152">
            <v>2400</v>
          </cell>
          <cell r="R152">
            <v>1885</v>
          </cell>
          <cell r="Y152">
            <v>4285</v>
          </cell>
          <cell r="Z152" t="str">
            <v>TE-530</v>
          </cell>
          <cell r="AA152" t="str">
            <v>27/01/2023</v>
          </cell>
          <cell r="AB152" t="str">
            <v>1</v>
          </cell>
          <cell r="AC152">
            <v>0</v>
          </cell>
          <cell r="AE152">
            <v>0</v>
          </cell>
          <cell r="AF152">
            <v>0</v>
          </cell>
          <cell r="AG152">
            <v>1285</v>
          </cell>
          <cell r="AH152">
            <v>3000</v>
          </cell>
          <cell r="AP152">
            <v>4285</v>
          </cell>
          <cell r="AS152" t="str">
            <v>3750400,3750400</v>
          </cell>
          <cell r="AT152" t="str">
            <v>SN</v>
          </cell>
          <cell r="AU152">
            <v>0</v>
          </cell>
          <cell r="AV152" t="str">
            <v>SN</v>
          </cell>
          <cell r="AW152">
            <v>0</v>
          </cell>
          <cell r="AX152" t="str">
            <v>SN</v>
          </cell>
          <cell r="AY152">
            <v>0</v>
          </cell>
          <cell r="AZ152">
            <v>0</v>
          </cell>
          <cell r="BB152">
            <v>0</v>
          </cell>
          <cell r="BC152">
            <v>0</v>
          </cell>
          <cell r="BD152">
            <v>0</v>
          </cell>
          <cell r="BE152">
            <v>0</v>
          </cell>
          <cell r="BF152" t="str">
            <v>PONENCIA MAGISTRADO REYES RODRÍGUEZ MONDRAGÓN</v>
          </cell>
          <cell r="BG152" t="str">
            <v>PROCESADAS</v>
          </cell>
          <cell r="BH152" t="str">
            <v>31/01/2023</v>
          </cell>
          <cell r="BI152" t="str">
            <v>20/02/2023</v>
          </cell>
        </row>
        <row r="153">
          <cell r="B153">
            <v>152</v>
          </cell>
          <cell r="C153" t="str">
            <v>23-152</v>
          </cell>
          <cell r="D153" t="str">
            <v>07/02/2023</v>
          </cell>
          <cell r="E153" t="str">
            <v>Solicitud 168</v>
          </cell>
          <cell r="F153" t="str">
            <v>No Autorizado</v>
          </cell>
          <cell r="G153">
            <v>5818</v>
          </cell>
          <cell r="H153" t="str">
            <v>JOSE ALFONSO HERRERA GARCIA</v>
          </cell>
          <cell r="I153" t="str">
            <v>9</v>
          </cell>
          <cell r="J153">
            <v>200310000</v>
          </cell>
          <cell r="K153">
            <v>22</v>
          </cell>
          <cell r="L153" t="str">
            <v>NACIONAL</v>
          </cell>
          <cell r="M153" t="str">
            <v>Asistencia a Evento Externo</v>
          </cell>
          <cell r="N153" t="str">
            <v>MÉXICO, CHIAPAS, SAN CRISTÓBAL DE LAS CASAS</v>
          </cell>
          <cell r="O153" t="str">
            <v>03/02/2023</v>
          </cell>
          <cell r="P153" t="str">
            <v>04/02/2023</v>
          </cell>
          <cell r="Q153">
            <v>2000</v>
          </cell>
          <cell r="R153">
            <v>1365</v>
          </cell>
          <cell r="Y153">
            <v>3365</v>
          </cell>
          <cell r="Z153" t="str">
            <v>TE-562</v>
          </cell>
          <cell r="AA153" t="str">
            <v>27/01/2023</v>
          </cell>
          <cell r="AB153" t="str">
            <v>1</v>
          </cell>
          <cell r="AC153">
            <v>0</v>
          </cell>
          <cell r="AE153">
            <v>0</v>
          </cell>
          <cell r="AF153">
            <v>0</v>
          </cell>
          <cell r="AG153">
            <v>418</v>
          </cell>
          <cell r="AH153">
            <v>1500</v>
          </cell>
          <cell r="AP153">
            <v>2118</v>
          </cell>
          <cell r="AS153" t="str">
            <v>3750400,3750400</v>
          </cell>
          <cell r="AT153" t="str">
            <v>F-22460</v>
          </cell>
          <cell r="AU153">
            <v>1247</v>
          </cell>
          <cell r="AV153" t="str">
            <v>SN</v>
          </cell>
          <cell r="AW153">
            <v>0</v>
          </cell>
          <cell r="AX153" t="str">
            <v>SN</v>
          </cell>
          <cell r="AY153">
            <v>0</v>
          </cell>
          <cell r="AZ153">
            <v>1247</v>
          </cell>
          <cell r="BB153">
            <v>0</v>
          </cell>
          <cell r="BC153">
            <v>0</v>
          </cell>
          <cell r="BD153">
            <v>0</v>
          </cell>
          <cell r="BE153">
            <v>0</v>
          </cell>
          <cell r="BF153" t="str">
            <v>ESCUELA JUDICIAL ELECTORAL</v>
          </cell>
          <cell r="BG153" t="str">
            <v>PROCESADAS</v>
          </cell>
          <cell r="BH153" t="str">
            <v>07/02/2023</v>
          </cell>
          <cell r="BI153" t="str">
            <v>17/02/2023</v>
          </cell>
        </row>
        <row r="154">
          <cell r="B154">
            <v>153</v>
          </cell>
          <cell r="C154" t="str">
            <v>23-153</v>
          </cell>
          <cell r="D154" t="str">
            <v>30/01/2023</v>
          </cell>
          <cell r="E154" t="str">
            <v>Solicitud 169</v>
          </cell>
          <cell r="F154" t="str">
            <v>No Autorizado</v>
          </cell>
          <cell r="G154">
            <v>5146</v>
          </cell>
          <cell r="H154" t="str">
            <v>JOSAFAT CURIEL ROMERO</v>
          </cell>
          <cell r="I154" t="str">
            <v>21</v>
          </cell>
          <cell r="J154">
            <v>1010712200</v>
          </cell>
          <cell r="K154">
            <v>28</v>
          </cell>
          <cell r="L154" t="str">
            <v>NACIONAL</v>
          </cell>
          <cell r="M154" t="str">
            <v>Guadalajara; Informe de Labores</v>
          </cell>
          <cell r="N154" t="str">
            <v>MÉXICO, JALISCO, GUADALAJARA</v>
          </cell>
          <cell r="O154" t="str">
            <v>27/01/2023</v>
          </cell>
          <cell r="P154" t="str">
            <v>27/01/2023</v>
          </cell>
          <cell r="V154">
            <v>2000</v>
          </cell>
          <cell r="Y154">
            <v>2000</v>
          </cell>
          <cell r="Z154" t="str">
            <v>41058</v>
          </cell>
          <cell r="AA154" t="str">
            <v>30/01/2023</v>
          </cell>
          <cell r="AB154" t="str">
            <v>1</v>
          </cell>
          <cell r="AC154">
            <v>0</v>
          </cell>
          <cell r="AE154">
            <v>0</v>
          </cell>
          <cell r="AF154">
            <v>0</v>
          </cell>
          <cell r="AL154">
            <v>1468.82</v>
          </cell>
          <cell r="AP154">
            <v>1468.82</v>
          </cell>
          <cell r="AS154" t="str">
            <v>3750400</v>
          </cell>
          <cell r="AT154" t="str">
            <v>F-22417</v>
          </cell>
          <cell r="AU154">
            <v>531.17999999999995</v>
          </cell>
          <cell r="AV154" t="str">
            <v>SN</v>
          </cell>
          <cell r="AW154">
            <v>0</v>
          </cell>
          <cell r="AX154" t="str">
            <v>SN</v>
          </cell>
          <cell r="AY154">
            <v>0</v>
          </cell>
          <cell r="AZ154">
            <v>531.17999999999995</v>
          </cell>
          <cell r="BB154">
            <v>0</v>
          </cell>
          <cell r="BC154">
            <v>0</v>
          </cell>
          <cell r="BD154">
            <v>0</v>
          </cell>
          <cell r="BE154">
            <v>0</v>
          </cell>
          <cell r="BF154" t="str">
            <v>DIRECCIÓN GENERAL DE COMUNICACIÓN SOCIAL</v>
          </cell>
          <cell r="BG154" t="str">
            <v>PROCESADAS</v>
          </cell>
          <cell r="BH154" t="str">
            <v>30/01/2023</v>
          </cell>
          <cell r="BI154" t="str">
            <v>20/02/2023</v>
          </cell>
        </row>
        <row r="155">
          <cell r="B155">
            <v>154</v>
          </cell>
          <cell r="C155" t="str">
            <v>23-154</v>
          </cell>
          <cell r="D155" t="str">
            <v>01/02/2023</v>
          </cell>
          <cell r="E155" t="str">
            <v>Solicitud 171</v>
          </cell>
          <cell r="F155" t="str">
            <v>No Autorizado</v>
          </cell>
          <cell r="G155">
            <v>7732</v>
          </cell>
          <cell r="H155" t="str">
            <v>MIGUEL RAMSES REYES ROMERO</v>
          </cell>
          <cell r="I155" t="str">
            <v>25</v>
          </cell>
          <cell r="J155">
            <v>330001100</v>
          </cell>
          <cell r="K155">
            <v>16</v>
          </cell>
          <cell r="L155" t="str">
            <v>NACIONAL</v>
          </cell>
          <cell r="M155" t="str">
            <v>Traslado de Funcionarios</v>
          </cell>
          <cell r="N155" t="str">
            <v>MÉXICO, CIUDAD DE MÉXICO, CIUDAD DE MÉXICO</v>
          </cell>
          <cell r="O155" t="str">
            <v>31/01/2023</v>
          </cell>
          <cell r="P155" t="str">
            <v>01/02/2023</v>
          </cell>
          <cell r="Q155">
            <v>1600</v>
          </cell>
          <cell r="R155">
            <v>1050</v>
          </cell>
          <cell r="V155">
            <v>2900</v>
          </cell>
          <cell r="Y155">
            <v>5550</v>
          </cell>
          <cell r="Z155" t="str">
            <v>7150446</v>
          </cell>
          <cell r="AA155" t="str">
            <v>30/01/2023</v>
          </cell>
          <cell r="AB155" t="str">
            <v>1</v>
          </cell>
          <cell r="AC155">
            <v>0</v>
          </cell>
          <cell r="AE155">
            <v>0</v>
          </cell>
          <cell r="AF155">
            <v>0</v>
          </cell>
          <cell r="AG155">
            <v>688</v>
          </cell>
          <cell r="AL155">
            <v>2058.54</v>
          </cell>
          <cell r="AP155">
            <v>2746.54</v>
          </cell>
          <cell r="AS155" t="str">
            <v>3750400,3750400,3750400</v>
          </cell>
          <cell r="AT155" t="str">
            <v>E-5991</v>
          </cell>
          <cell r="AU155">
            <v>2803.46</v>
          </cell>
          <cell r="AV155" t="str">
            <v>SN</v>
          </cell>
          <cell r="AW155">
            <v>0</v>
          </cell>
          <cell r="AX155" t="str">
            <v>SN</v>
          </cell>
          <cell r="AY155">
            <v>0</v>
          </cell>
          <cell r="AZ155">
            <v>2803.46</v>
          </cell>
          <cell r="BB155">
            <v>0</v>
          </cell>
          <cell r="BC155">
            <v>0</v>
          </cell>
          <cell r="BD155">
            <v>0</v>
          </cell>
          <cell r="BE155">
            <v>0</v>
          </cell>
          <cell r="BF155" t="str">
            <v>SECRETARÍA GENERAL DE ACUERDOS DE LA SALA REGIONAL XALAPA</v>
          </cell>
          <cell r="BG155" t="str">
            <v>PROCESADAS</v>
          </cell>
          <cell r="BH155" t="str">
            <v>01/02/2023</v>
          </cell>
          <cell r="BI155" t="str">
            <v>17/02/2023</v>
          </cell>
        </row>
        <row r="156">
          <cell r="B156">
            <v>155</v>
          </cell>
          <cell r="C156" t="str">
            <v>23-155</v>
          </cell>
          <cell r="D156" t="str">
            <v>20/02/2023</v>
          </cell>
          <cell r="E156" t="str">
            <v>Solicitud 73</v>
          </cell>
          <cell r="F156" t="str">
            <v>No Autorizado</v>
          </cell>
          <cell r="G156">
            <v>1925</v>
          </cell>
          <cell r="H156" t="str">
            <v>EVA BARRIENTOS ZEPEDA</v>
          </cell>
          <cell r="I156" t="str">
            <v>3</v>
          </cell>
          <cell r="J156">
            <v>333000000</v>
          </cell>
          <cell r="K156">
            <v>10</v>
          </cell>
          <cell r="L156" t="str">
            <v>NACIONAL</v>
          </cell>
          <cell r="M156" t="str">
            <v>Asistencia a Evento Externo</v>
          </cell>
          <cell r="N156" t="str">
            <v>MÉXICO, BAJA CALIFORNIA, TIJUANA</v>
          </cell>
          <cell r="O156" t="str">
            <v>08/02/2023</v>
          </cell>
          <cell r="P156" t="str">
            <v>11/02/2023</v>
          </cell>
          <cell r="Q156">
            <v>6000</v>
          </cell>
          <cell r="R156">
            <v>7080</v>
          </cell>
          <cell r="Y156">
            <v>13080</v>
          </cell>
          <cell r="Z156" t="str">
            <v>TE-685</v>
          </cell>
          <cell r="AA156" t="str">
            <v>03/02/2023</v>
          </cell>
          <cell r="AB156" t="str">
            <v>1</v>
          </cell>
          <cell r="AC156">
            <v>0</v>
          </cell>
          <cell r="AE156">
            <v>0</v>
          </cell>
          <cell r="AF156">
            <v>0</v>
          </cell>
          <cell r="AG156">
            <v>2064</v>
          </cell>
          <cell r="AH156">
            <v>2483</v>
          </cell>
          <cell r="AP156">
            <v>4967</v>
          </cell>
          <cell r="AS156" t="str">
            <v>3750400,3750400</v>
          </cell>
          <cell r="AT156" t="str">
            <v>E-5998</v>
          </cell>
          <cell r="AU156">
            <v>8113</v>
          </cell>
          <cell r="AV156" t="str">
            <v>SN</v>
          </cell>
          <cell r="AW156">
            <v>0</v>
          </cell>
          <cell r="AX156" t="str">
            <v>SN</v>
          </cell>
          <cell r="AY156">
            <v>0</v>
          </cell>
          <cell r="AZ156">
            <v>8113</v>
          </cell>
          <cell r="BB156">
            <v>0</v>
          </cell>
          <cell r="BC156">
            <v>0</v>
          </cell>
          <cell r="BD156">
            <v>0</v>
          </cell>
          <cell r="BE156">
            <v>0</v>
          </cell>
          <cell r="BF156" t="str">
            <v>PONENCIAS DE LA SALA REGIONAL XALAPA</v>
          </cell>
          <cell r="BG156" t="str">
            <v>PROCESADAS</v>
          </cell>
          <cell r="BH156" t="str">
            <v>20/02/2023</v>
          </cell>
          <cell r="BI156" t="str">
            <v>23/02/2023</v>
          </cell>
        </row>
        <row r="157">
          <cell r="B157">
            <v>156</v>
          </cell>
          <cell r="C157" t="str">
            <v>23-156</v>
          </cell>
          <cell r="D157" t="str">
            <v>20/02/2023</v>
          </cell>
          <cell r="E157" t="str">
            <v>Solicitud 74</v>
          </cell>
          <cell r="F157" t="str">
            <v>No Autorizado</v>
          </cell>
          <cell r="G157">
            <v>7605</v>
          </cell>
          <cell r="H157" t="str">
            <v>OSCAR DE JESUS CORDERO GARCIA</v>
          </cell>
          <cell r="I157" t="str">
            <v>15</v>
          </cell>
          <cell r="J157">
            <v>333000000</v>
          </cell>
          <cell r="K157">
            <v>10</v>
          </cell>
          <cell r="L157" t="str">
            <v>NACIONAL</v>
          </cell>
          <cell r="M157" t="str">
            <v>Asistencia a Evento Externo</v>
          </cell>
          <cell r="N157" t="str">
            <v>MÉXICO, BAJA CALIFORNIA, TIJUANA</v>
          </cell>
          <cell r="O157" t="str">
            <v>08/02/2023</v>
          </cell>
          <cell r="P157" t="str">
            <v>11/02/2023</v>
          </cell>
          <cell r="Q157">
            <v>3200</v>
          </cell>
          <cell r="R157">
            <v>3150</v>
          </cell>
          <cell r="Y157">
            <v>6350</v>
          </cell>
          <cell r="Z157" t="str">
            <v>TE-688</v>
          </cell>
          <cell r="AA157" t="str">
            <v>03/02/2023</v>
          </cell>
          <cell r="AB157" t="str">
            <v>1</v>
          </cell>
          <cell r="AC157">
            <v>0</v>
          </cell>
          <cell r="AE157">
            <v>0</v>
          </cell>
          <cell r="AF157">
            <v>0</v>
          </cell>
          <cell r="AG157">
            <v>2027</v>
          </cell>
          <cell r="AH157">
            <v>2483</v>
          </cell>
          <cell r="AP157">
            <v>4510</v>
          </cell>
          <cell r="AS157" t="str">
            <v>3750400,3750400</v>
          </cell>
          <cell r="AT157" t="str">
            <v>E-5999</v>
          </cell>
          <cell r="AU157">
            <v>1840</v>
          </cell>
          <cell r="AV157" t="str">
            <v>SN</v>
          </cell>
          <cell r="AW157">
            <v>0</v>
          </cell>
          <cell r="AX157" t="str">
            <v>SN</v>
          </cell>
          <cell r="AY157">
            <v>0</v>
          </cell>
          <cell r="AZ157">
            <v>1840</v>
          </cell>
          <cell r="BB157">
            <v>0</v>
          </cell>
          <cell r="BC157">
            <v>0</v>
          </cell>
          <cell r="BD157">
            <v>0</v>
          </cell>
          <cell r="BE157">
            <v>0</v>
          </cell>
          <cell r="BF157" t="str">
            <v>PONENCIAS DE LA SALA REGIONAL XALAPA</v>
          </cell>
          <cell r="BG157" t="str">
            <v>PROCESADAS</v>
          </cell>
          <cell r="BH157" t="str">
            <v>20/02/2023</v>
          </cell>
          <cell r="BI157" t="str">
            <v>23/02/2023</v>
          </cell>
        </row>
        <row r="158">
          <cell r="B158">
            <v>157</v>
          </cell>
          <cell r="C158" t="str">
            <v>23-157</v>
          </cell>
          <cell r="E158" t="str">
            <v>Solicitud 75</v>
          </cell>
          <cell r="F158" t="str">
            <v>No Autorizado</v>
          </cell>
          <cell r="G158">
            <v>430</v>
          </cell>
          <cell r="H158" t="str">
            <v>RAFAEL MOLINA VILLEGAS</v>
          </cell>
          <cell r="I158" t="str">
            <v>21</v>
          </cell>
          <cell r="J158">
            <v>333000000</v>
          </cell>
          <cell r="K158">
            <v>10</v>
          </cell>
          <cell r="L158" t="str">
            <v>NACIONAL</v>
          </cell>
          <cell r="M158" t="str">
            <v>Traslado de Funcionarios</v>
          </cell>
          <cell r="N158" t="str">
            <v>MÉXICO, VERACRUZ DE IGNACIO DE LA LLAVE, VERACRUZ</v>
          </cell>
          <cell r="O158" t="str">
            <v>08/02/2023</v>
          </cell>
          <cell r="P158" t="str">
            <v>11/02/2023</v>
          </cell>
          <cell r="Q158">
            <v>1600</v>
          </cell>
          <cell r="V158">
            <v>1600</v>
          </cell>
          <cell r="Y158">
            <v>3200</v>
          </cell>
          <cell r="AB158" t="str">
            <v>1</v>
          </cell>
          <cell r="AC158">
            <v>3200</v>
          </cell>
          <cell r="AD158" t="str">
            <v>02/02/2023</v>
          </cell>
          <cell r="AE158">
            <v>3200</v>
          </cell>
          <cell r="AF158">
            <v>0</v>
          </cell>
          <cell r="AP158">
            <v>0</v>
          </cell>
          <cell r="AS158" t="str">
            <v>3750400,3750400</v>
          </cell>
          <cell r="AT158" t="str">
            <v>SN</v>
          </cell>
          <cell r="AU158">
            <v>0</v>
          </cell>
          <cell r="AV158" t="str">
            <v>SN</v>
          </cell>
          <cell r="AW158">
            <v>0</v>
          </cell>
          <cell r="AX158" t="str">
            <v>SN</v>
          </cell>
          <cell r="AY158">
            <v>0</v>
          </cell>
          <cell r="AZ158">
            <v>0</v>
          </cell>
          <cell r="BB158">
            <v>0</v>
          </cell>
          <cell r="BC158">
            <v>0</v>
          </cell>
          <cell r="BD158">
            <v>0</v>
          </cell>
          <cell r="BE158">
            <v>0</v>
          </cell>
          <cell r="BF158" t="str">
            <v>PONENCIAS DE LA SALA REGIONAL XALAPA</v>
          </cell>
          <cell r="BG158" t="str">
            <v>PENDIENTES DE COMPROBAR</v>
          </cell>
        </row>
        <row r="159">
          <cell r="B159">
            <v>158</v>
          </cell>
          <cell r="C159" t="str">
            <v>23-158</v>
          </cell>
          <cell r="D159" t="str">
            <v>01/02/2023</v>
          </cell>
          <cell r="E159" t="str">
            <v>Solicitud 167</v>
          </cell>
          <cell r="F159" t="str">
            <v>No Autorizado</v>
          </cell>
          <cell r="G159">
            <v>1953</v>
          </cell>
          <cell r="H159" t="str">
            <v>GABRIELA DOLORES RUVALCABA GARCIA</v>
          </cell>
          <cell r="I159" t="str">
            <v>6</v>
          </cell>
          <cell r="J159">
            <v>200300000</v>
          </cell>
          <cell r="K159">
            <v>22</v>
          </cell>
          <cell r="L159" t="str">
            <v>NACIONAL</v>
          </cell>
          <cell r="M159" t="str">
            <v>Asistencia a Evento Externo</v>
          </cell>
          <cell r="N159" t="str">
            <v>MÉXICO, CHIAPAS, SAN CRISTÓBAL DE LAS CASAS</v>
          </cell>
          <cell r="O159" t="str">
            <v>03/02/2023</v>
          </cell>
          <cell r="P159" t="str">
            <v>04/02/2023</v>
          </cell>
          <cell r="Q159">
            <v>2400</v>
          </cell>
          <cell r="R159">
            <v>1885</v>
          </cell>
          <cell r="Y159">
            <v>4285</v>
          </cell>
          <cell r="Z159" t="str">
            <v>TE-577</v>
          </cell>
          <cell r="AA159" t="str">
            <v>31/01/2023</v>
          </cell>
          <cell r="AB159" t="str">
            <v>1</v>
          </cell>
          <cell r="AC159">
            <v>0</v>
          </cell>
          <cell r="AE159">
            <v>0</v>
          </cell>
          <cell r="AF159">
            <v>0</v>
          </cell>
          <cell r="AG159">
            <v>714</v>
          </cell>
          <cell r="AH159">
            <v>1500</v>
          </cell>
          <cell r="AP159">
            <v>2214</v>
          </cell>
          <cell r="AS159" t="str">
            <v>3750400,3750400</v>
          </cell>
          <cell r="AT159" t="str">
            <v>F-22451</v>
          </cell>
          <cell r="AU159">
            <v>2071</v>
          </cell>
          <cell r="AV159" t="str">
            <v>SN</v>
          </cell>
          <cell r="AW159">
            <v>0</v>
          </cell>
          <cell r="AX159" t="str">
            <v>SN</v>
          </cell>
          <cell r="AY159">
            <v>0</v>
          </cell>
          <cell r="AZ159">
            <v>2071</v>
          </cell>
          <cell r="BB159">
            <v>0</v>
          </cell>
          <cell r="BC159">
            <v>0</v>
          </cell>
          <cell r="BD159">
            <v>0</v>
          </cell>
          <cell r="BE159">
            <v>0</v>
          </cell>
          <cell r="BF159" t="str">
            <v>ESCUELA JUDICIAL ELECTORAL</v>
          </cell>
          <cell r="BG159" t="str">
            <v>PROCESADAS</v>
          </cell>
          <cell r="BH159" t="str">
            <v>01/02/2023</v>
          </cell>
          <cell r="BI159" t="str">
            <v>17/02/2023</v>
          </cell>
        </row>
        <row r="160">
          <cell r="B160">
            <v>159</v>
          </cell>
          <cell r="C160" t="str">
            <v>23-159</v>
          </cell>
          <cell r="D160" t="str">
            <v>15/02/2023</v>
          </cell>
          <cell r="E160" t="str">
            <v>Solicitud 134</v>
          </cell>
          <cell r="F160" t="str">
            <v>No Autorizado</v>
          </cell>
          <cell r="G160">
            <v>6396</v>
          </cell>
          <cell r="H160" t="str">
            <v>JOSE RAMON NARVAEZ HERNANDEZ</v>
          </cell>
          <cell r="I160" t="str">
            <v>11</v>
          </cell>
          <cell r="J160">
            <v>200320000</v>
          </cell>
          <cell r="K160">
            <v>22</v>
          </cell>
          <cell r="L160" t="str">
            <v>NACIONAL</v>
          </cell>
          <cell r="M160" t="str">
            <v>Asistencia a Evento Externo</v>
          </cell>
          <cell r="N160" t="str">
            <v>MÉXICO, SINALOA, CULIACÁN ROSALES</v>
          </cell>
          <cell r="O160" t="str">
            <v>08/02/2023</v>
          </cell>
          <cell r="P160" t="str">
            <v>09/02/2023</v>
          </cell>
          <cell r="Q160">
            <v>2000</v>
          </cell>
          <cell r="R160">
            <v>1365</v>
          </cell>
          <cell r="Y160">
            <v>3365</v>
          </cell>
          <cell r="Z160" t="str">
            <v>TE-687</v>
          </cell>
          <cell r="AA160" t="str">
            <v>03/02/2023</v>
          </cell>
          <cell r="AB160" t="str">
            <v>1</v>
          </cell>
          <cell r="AC160">
            <v>0</v>
          </cell>
          <cell r="AE160">
            <v>0</v>
          </cell>
          <cell r="AF160">
            <v>0</v>
          </cell>
          <cell r="AG160">
            <v>1135</v>
          </cell>
          <cell r="AP160">
            <v>1135</v>
          </cell>
          <cell r="AQ160">
            <v>1135</v>
          </cell>
          <cell r="AR160" t="b">
            <v>1</v>
          </cell>
          <cell r="AS160" t="str">
            <v>3750400,3750400</v>
          </cell>
          <cell r="AT160" t="str">
            <v>.-27875</v>
          </cell>
          <cell r="AU160">
            <v>2230</v>
          </cell>
          <cell r="AV160" t="str">
            <v>SN</v>
          </cell>
          <cell r="AW160">
            <v>0</v>
          </cell>
          <cell r="AX160" t="str">
            <v>SN</v>
          </cell>
          <cell r="AY160">
            <v>0</v>
          </cell>
          <cell r="AZ160">
            <v>2230</v>
          </cell>
          <cell r="BB160">
            <v>0</v>
          </cell>
          <cell r="BC160">
            <v>0</v>
          </cell>
          <cell r="BD160">
            <v>0</v>
          </cell>
          <cell r="BE160">
            <v>0</v>
          </cell>
          <cell r="BF160" t="str">
            <v>ESCUELA JUDICIAL ELECTORAL</v>
          </cell>
          <cell r="BG160" t="str">
            <v>PROCESADAS</v>
          </cell>
          <cell r="BH160" t="str">
            <v>15/02/2023</v>
          </cell>
          <cell r="BI160" t="str">
            <v>09/05/2023</v>
          </cell>
        </row>
        <row r="161">
          <cell r="B161">
            <v>160</v>
          </cell>
          <cell r="C161" t="str">
            <v>23-160</v>
          </cell>
          <cell r="D161" t="str">
            <v>14/03/2023</v>
          </cell>
          <cell r="E161" t="str">
            <v>Solicitud 135</v>
          </cell>
          <cell r="F161" t="str">
            <v>No Autorizado</v>
          </cell>
          <cell r="G161">
            <v>1345</v>
          </cell>
          <cell r="H161" t="str">
            <v>RUBEN ENRIQUE BECERRA ROJASVERTIZ</v>
          </cell>
          <cell r="I161" t="str">
            <v>11</v>
          </cell>
          <cell r="J161">
            <v>200320000</v>
          </cell>
          <cell r="K161">
            <v>22</v>
          </cell>
          <cell r="L161" t="str">
            <v>NACIONAL</v>
          </cell>
          <cell r="M161" t="str">
            <v>Asistencia a Evento Externo</v>
          </cell>
          <cell r="N161" t="str">
            <v>MÉXICO, SINALOA, CULIACÁN ROSALES</v>
          </cell>
          <cell r="O161" t="str">
            <v>08/02/2023</v>
          </cell>
          <cell r="P161" t="str">
            <v>09/02/2023</v>
          </cell>
          <cell r="Q161">
            <v>2000</v>
          </cell>
          <cell r="R161">
            <v>1365</v>
          </cell>
          <cell r="Y161">
            <v>3365</v>
          </cell>
          <cell r="Z161" t="str">
            <v>TE-684</v>
          </cell>
          <cell r="AA161" t="str">
            <v>03/02/2023</v>
          </cell>
          <cell r="AB161" t="str">
            <v>1</v>
          </cell>
          <cell r="AC161">
            <v>0</v>
          </cell>
          <cell r="AE161">
            <v>0</v>
          </cell>
          <cell r="AF161">
            <v>0</v>
          </cell>
          <cell r="AP161">
            <v>0</v>
          </cell>
          <cell r="AS161" t="str">
            <v>3750400,3750400</v>
          </cell>
          <cell r="AT161" t="str">
            <v>SN</v>
          </cell>
          <cell r="AU161">
            <v>0</v>
          </cell>
          <cell r="AV161" t="str">
            <v>SN</v>
          </cell>
          <cell r="AW161">
            <v>0</v>
          </cell>
          <cell r="AX161" t="str">
            <v>SN</v>
          </cell>
          <cell r="AY161">
            <v>0</v>
          </cell>
          <cell r="AZ161">
            <v>0</v>
          </cell>
          <cell r="BA161">
            <v>45015</v>
          </cell>
          <cell r="BB161">
            <v>3365</v>
          </cell>
          <cell r="BC161">
            <v>3365</v>
          </cell>
          <cell r="BD161">
            <v>0</v>
          </cell>
          <cell r="BE161">
            <v>0</v>
          </cell>
          <cell r="BF161" t="str">
            <v>ESCUELA JUDICIAL ELECTORAL</v>
          </cell>
          <cell r="BG161" t="str">
            <v>PROCESADAS</v>
          </cell>
          <cell r="BH161" t="str">
            <v>14/03/2023</v>
          </cell>
          <cell r="BI161" t="str">
            <v>30/03/2023</v>
          </cell>
        </row>
        <row r="162">
          <cell r="B162">
            <v>161</v>
          </cell>
          <cell r="C162" t="str">
            <v>23-161</v>
          </cell>
          <cell r="D162" t="str">
            <v>16/03/2023</v>
          </cell>
          <cell r="E162" t="str">
            <v>Solicitud 95</v>
          </cell>
          <cell r="F162" t="str">
            <v>No Autorizado</v>
          </cell>
          <cell r="G162">
            <v>5663</v>
          </cell>
          <cell r="H162" t="str">
            <v>MARIA GUADALUPE SILVA ROJAS</v>
          </cell>
          <cell r="I162" t="str">
            <v>3</v>
          </cell>
          <cell r="J162">
            <v>342000000</v>
          </cell>
          <cell r="K162">
            <v>11</v>
          </cell>
          <cell r="L162" t="str">
            <v>NACIONAL</v>
          </cell>
          <cell r="M162" t="str">
            <v>Asistencia a Evento Externo</v>
          </cell>
          <cell r="N162" t="str">
            <v>MÉXICO, BAJA CALIFORNIA, TIJUANA</v>
          </cell>
          <cell r="O162" t="str">
            <v>09/03/2023</v>
          </cell>
          <cell r="P162" t="str">
            <v>10/03/2023</v>
          </cell>
          <cell r="Q162">
            <v>3000</v>
          </cell>
          <cell r="R162">
            <v>2360</v>
          </cell>
          <cell r="Y162">
            <v>5360</v>
          </cell>
          <cell r="Z162" t="str">
            <v>TE-1340</v>
          </cell>
          <cell r="AA162" t="str">
            <v>07/03/2023</v>
          </cell>
          <cell r="AB162" t="str">
            <v>1</v>
          </cell>
          <cell r="AC162">
            <v>0</v>
          </cell>
          <cell r="AE162">
            <v>0</v>
          </cell>
          <cell r="AF162">
            <v>0</v>
          </cell>
          <cell r="AG162">
            <v>296</v>
          </cell>
          <cell r="AH162">
            <v>2297.71</v>
          </cell>
          <cell r="AP162">
            <v>2593.71</v>
          </cell>
          <cell r="AS162" t="str">
            <v>3750400,3750400</v>
          </cell>
          <cell r="AT162" t="str">
            <v>A-1626</v>
          </cell>
          <cell r="AU162">
            <v>2766.29</v>
          </cell>
          <cell r="AV162" t="str">
            <v>SN</v>
          </cell>
          <cell r="AW162">
            <v>0</v>
          </cell>
          <cell r="AX162" t="str">
            <v>SN</v>
          </cell>
          <cell r="AY162">
            <v>0</v>
          </cell>
          <cell r="AZ162">
            <v>2766.29</v>
          </cell>
          <cell r="BB162">
            <v>0</v>
          </cell>
          <cell r="BC162">
            <v>0</v>
          </cell>
          <cell r="BD162">
            <v>0</v>
          </cell>
          <cell r="BE162">
            <v>0</v>
          </cell>
          <cell r="BF162" t="str">
            <v>PONENCIAS DE LA SALA REGIONAL CIUDAD DE MÉXICO</v>
          </cell>
          <cell r="BG162" t="str">
            <v>PROCESADAS</v>
          </cell>
          <cell r="BH162" t="str">
            <v>16/03/2023</v>
          </cell>
          <cell r="BI162" t="str">
            <v>29/03/2023</v>
          </cell>
        </row>
        <row r="163">
          <cell r="B163">
            <v>162</v>
          </cell>
          <cell r="C163" t="str">
            <v>23-162</v>
          </cell>
          <cell r="D163" t="str">
            <v>01/02/2023</v>
          </cell>
          <cell r="E163" t="str">
            <v>Solicitud 172</v>
          </cell>
          <cell r="F163" t="str">
            <v>No Autorizado</v>
          </cell>
          <cell r="G163">
            <v>8346</v>
          </cell>
          <cell r="H163" t="str">
            <v>MARIA DE LOS ANGELES QUINTERO RENTERIA</v>
          </cell>
          <cell r="I163" t="str">
            <v>6</v>
          </cell>
          <cell r="J163">
            <v>1000100000</v>
          </cell>
          <cell r="K163">
            <v>5</v>
          </cell>
          <cell r="L163" t="str">
            <v>NACIONAL</v>
          </cell>
          <cell r="M163" t="str">
            <v>Asistencia a Evento Externo</v>
          </cell>
          <cell r="N163" t="str">
            <v>MÉXICO, NUEVO LEÓN, MONTERREY</v>
          </cell>
          <cell r="O163" t="str">
            <v>30/01/2023</v>
          </cell>
          <cell r="P163" t="str">
            <v>31/01/2023</v>
          </cell>
          <cell r="Q163">
            <v>2400</v>
          </cell>
          <cell r="R163">
            <v>1885</v>
          </cell>
          <cell r="Y163">
            <v>4285</v>
          </cell>
          <cell r="Z163" t="str">
            <v>TE-585</v>
          </cell>
          <cell r="AA163" t="str">
            <v>31/01/2023</v>
          </cell>
          <cell r="AB163" t="str">
            <v>1</v>
          </cell>
          <cell r="AC163">
            <v>0</v>
          </cell>
          <cell r="AE163">
            <v>0</v>
          </cell>
          <cell r="AF163">
            <v>0</v>
          </cell>
          <cell r="AG163">
            <v>816.15</v>
          </cell>
          <cell r="AH163">
            <v>3468.85</v>
          </cell>
          <cell r="AP163">
            <v>4285</v>
          </cell>
          <cell r="AS163" t="str">
            <v>3750400,3750400</v>
          </cell>
          <cell r="AT163" t="str">
            <v>SN</v>
          </cell>
          <cell r="AU163">
            <v>0</v>
          </cell>
          <cell r="AV163" t="str">
            <v>SN</v>
          </cell>
          <cell r="AW163">
            <v>0</v>
          </cell>
          <cell r="AX163" t="str">
            <v>SN</v>
          </cell>
          <cell r="AY163">
            <v>0</v>
          </cell>
          <cell r="AZ163">
            <v>0</v>
          </cell>
          <cell r="BB163">
            <v>0</v>
          </cell>
          <cell r="BC163">
            <v>0</v>
          </cell>
          <cell r="BD163">
            <v>0</v>
          </cell>
          <cell r="BE163">
            <v>0</v>
          </cell>
          <cell r="BF163" t="str">
            <v>PONENCIA MAGISTRADO REYES RODRÍGUEZ MONDRAGÓN</v>
          </cell>
          <cell r="BG163" t="str">
            <v>PROCESADAS</v>
          </cell>
          <cell r="BH163" t="str">
            <v>01/02/2023</v>
          </cell>
          <cell r="BI163" t="str">
            <v>17/02/2023</v>
          </cell>
        </row>
        <row r="164">
          <cell r="B164">
            <v>163</v>
          </cell>
          <cell r="C164" t="str">
            <v>23-163</v>
          </cell>
          <cell r="D164" t="str">
            <v>10/02/2023</v>
          </cell>
          <cell r="E164" t="str">
            <v>Solicitud 170</v>
          </cell>
          <cell r="F164" t="str">
            <v>No Autorizado</v>
          </cell>
          <cell r="G164">
            <v>7710</v>
          </cell>
          <cell r="H164" t="str">
            <v>MARIA DEL ROSARIO CANO RUGERIO</v>
          </cell>
          <cell r="I164" t="str">
            <v>24</v>
          </cell>
          <cell r="J164">
            <v>330001000</v>
          </cell>
          <cell r="K164">
            <v>16</v>
          </cell>
          <cell r="L164" t="str">
            <v>NACIONAL</v>
          </cell>
          <cell r="M164" t="str">
            <v>Traslado de Documentación</v>
          </cell>
          <cell r="N164" t="str">
            <v>MÉXICO, CIUDAD DE MÉXICO, CIUDAD DE MÉXICO</v>
          </cell>
          <cell r="O164" t="str">
            <v>31/01/2023</v>
          </cell>
          <cell r="P164" t="str">
            <v>01/02/2023</v>
          </cell>
          <cell r="Q164">
            <v>1600</v>
          </cell>
          <cell r="R164">
            <v>1050</v>
          </cell>
          <cell r="Y164">
            <v>2650</v>
          </cell>
          <cell r="Z164" t="str">
            <v>TE-582</v>
          </cell>
          <cell r="AA164" t="str">
            <v>31/01/2023</v>
          </cell>
          <cell r="AB164" t="str">
            <v>1</v>
          </cell>
          <cell r="AC164">
            <v>0</v>
          </cell>
          <cell r="AE164">
            <v>0</v>
          </cell>
          <cell r="AF164">
            <v>0</v>
          </cell>
          <cell r="AG164">
            <v>535</v>
          </cell>
          <cell r="AP164">
            <v>535</v>
          </cell>
          <cell r="AS164" t="str">
            <v>3750400,3750400</v>
          </cell>
          <cell r="AT164" t="str">
            <v>E-5992</v>
          </cell>
          <cell r="AU164">
            <v>2115</v>
          </cell>
          <cell r="AV164" t="str">
            <v>SN</v>
          </cell>
          <cell r="AW164">
            <v>0</v>
          </cell>
          <cell r="AX164" t="str">
            <v>SN</v>
          </cell>
          <cell r="AY164">
            <v>0</v>
          </cell>
          <cell r="AZ164">
            <v>2115</v>
          </cell>
          <cell r="BB164">
            <v>0</v>
          </cell>
          <cell r="BC164">
            <v>0</v>
          </cell>
          <cell r="BD164">
            <v>0</v>
          </cell>
          <cell r="BE164">
            <v>0</v>
          </cell>
          <cell r="BF164" t="str">
            <v>SECRETARÍA GENERAL DE ACUERDOS DE LA SALA REGIONAL XALAPA</v>
          </cell>
          <cell r="BG164" t="str">
            <v>PROCESADAS</v>
          </cell>
          <cell r="BH164" t="str">
            <v>10/02/2023</v>
          </cell>
          <cell r="BI164" t="str">
            <v>17/02/2023</v>
          </cell>
        </row>
        <row r="165">
          <cell r="B165">
            <v>164</v>
          </cell>
          <cell r="C165" t="str">
            <v>23-164</v>
          </cell>
          <cell r="D165" t="str">
            <v>08/02/2023</v>
          </cell>
          <cell r="E165" t="str">
            <v>Solicitud 136</v>
          </cell>
          <cell r="F165" t="str">
            <v>No Autorizado</v>
          </cell>
          <cell r="G165">
            <v>7697</v>
          </cell>
          <cell r="H165" t="str">
            <v>ALONSO VAZQUEZ MOYERS</v>
          </cell>
          <cell r="I165" t="str">
            <v>15</v>
          </cell>
          <cell r="J165">
            <v>200320000</v>
          </cell>
          <cell r="K165">
            <v>22</v>
          </cell>
          <cell r="L165" t="str">
            <v>NACIONAL</v>
          </cell>
          <cell r="M165" t="str">
            <v>Asistencia a Evento Externo</v>
          </cell>
          <cell r="N165" t="str">
            <v>MÉXICO, SINALOA, CULIACÁN ROSALES</v>
          </cell>
          <cell r="O165" t="str">
            <v>09/02/2023</v>
          </cell>
          <cell r="P165" t="str">
            <v>10/02/2023</v>
          </cell>
          <cell r="Q165">
            <v>1600</v>
          </cell>
          <cell r="R165">
            <v>1050</v>
          </cell>
          <cell r="Y165">
            <v>2650</v>
          </cell>
          <cell r="Z165" t="str">
            <v>TE-721</v>
          </cell>
          <cell r="AA165" t="str">
            <v>07/02/2023</v>
          </cell>
          <cell r="AB165" t="str">
            <v>1</v>
          </cell>
          <cell r="AC165">
            <v>0</v>
          </cell>
          <cell r="AE165">
            <v>0</v>
          </cell>
          <cell r="AF165">
            <v>0</v>
          </cell>
          <cell r="AP165">
            <v>0</v>
          </cell>
          <cell r="AS165" t="str">
            <v>3750400,3750400</v>
          </cell>
          <cell r="AT165" t="str">
            <v>.-27880</v>
          </cell>
          <cell r="AU165">
            <v>2650</v>
          </cell>
          <cell r="AV165" t="str">
            <v>SN</v>
          </cell>
          <cell r="AW165">
            <v>0</v>
          </cell>
          <cell r="AX165" t="str">
            <v>SN</v>
          </cell>
          <cell r="AY165">
            <v>0</v>
          </cell>
          <cell r="AZ165">
            <v>2650</v>
          </cell>
          <cell r="BB165">
            <v>0</v>
          </cell>
          <cell r="BC165">
            <v>0</v>
          </cell>
          <cell r="BD165">
            <v>0</v>
          </cell>
          <cell r="BE165">
            <v>0</v>
          </cell>
          <cell r="BF165" t="str">
            <v>ESCUELA JUDICIAL ELECTORAL</v>
          </cell>
          <cell r="BG165" t="str">
            <v>PROCESADAS</v>
          </cell>
          <cell r="BH165" t="str">
            <v>08/02/2023</v>
          </cell>
          <cell r="BI165" t="str">
            <v>27/02/2023</v>
          </cell>
        </row>
        <row r="166">
          <cell r="B166">
            <v>165</v>
          </cell>
          <cell r="C166" t="str">
            <v>23-165</v>
          </cell>
          <cell r="D166" t="str">
            <v>15/02/2023</v>
          </cell>
          <cell r="E166" t="str">
            <v>Solicitud 137</v>
          </cell>
          <cell r="F166" t="str">
            <v>No Autorizado</v>
          </cell>
          <cell r="G166">
            <v>1398</v>
          </cell>
          <cell r="H166" t="str">
            <v>DARIO ALBERTO MORA JURADO</v>
          </cell>
          <cell r="I166" t="str">
            <v>11</v>
          </cell>
          <cell r="J166">
            <v>200320000</v>
          </cell>
          <cell r="K166">
            <v>22</v>
          </cell>
          <cell r="L166" t="str">
            <v>NACIONAL</v>
          </cell>
          <cell r="M166" t="str">
            <v>Asistencia a Evento Externo</v>
          </cell>
          <cell r="N166" t="str">
            <v>MÉXICO, SINALOA, CULIACÁN ROSALES</v>
          </cell>
          <cell r="O166" t="str">
            <v>09/02/2023</v>
          </cell>
          <cell r="P166" t="str">
            <v>10/02/2023</v>
          </cell>
          <cell r="Q166">
            <v>2000</v>
          </cell>
          <cell r="R166">
            <v>1365</v>
          </cell>
          <cell r="Y166">
            <v>3365</v>
          </cell>
          <cell r="Z166" t="str">
            <v>TE-711</v>
          </cell>
          <cell r="AA166" t="str">
            <v>07/02/2023</v>
          </cell>
          <cell r="AB166" t="str">
            <v>1</v>
          </cell>
          <cell r="AC166">
            <v>0</v>
          </cell>
          <cell r="AE166">
            <v>0</v>
          </cell>
          <cell r="AF166">
            <v>0</v>
          </cell>
          <cell r="AG166">
            <v>1098</v>
          </cell>
          <cell r="AP166">
            <v>1098</v>
          </cell>
          <cell r="AS166" t="str">
            <v>3750400,3750400</v>
          </cell>
          <cell r="AT166" t="str">
            <v>F-22528</v>
          </cell>
          <cell r="AU166">
            <v>1959</v>
          </cell>
          <cell r="AV166" t="str">
            <v>SN</v>
          </cell>
          <cell r="AW166">
            <v>0</v>
          </cell>
          <cell r="AX166" t="str">
            <v>SN</v>
          </cell>
          <cell r="AY166">
            <v>0</v>
          </cell>
          <cell r="AZ166">
            <v>1959</v>
          </cell>
          <cell r="BA166">
            <v>45031</v>
          </cell>
          <cell r="BB166">
            <v>308</v>
          </cell>
          <cell r="BC166">
            <v>308</v>
          </cell>
          <cell r="BD166">
            <v>0</v>
          </cell>
          <cell r="BE166">
            <v>0</v>
          </cell>
          <cell r="BF166" t="str">
            <v>ESCUELA JUDICIAL ELECTORAL</v>
          </cell>
          <cell r="BG166" t="str">
            <v>PROCESADAS</v>
          </cell>
          <cell r="BH166" t="str">
            <v>15/02/2023</v>
          </cell>
          <cell r="BI166" t="str">
            <v>17/03/2023</v>
          </cell>
        </row>
        <row r="167">
          <cell r="B167">
            <v>166</v>
          </cell>
          <cell r="C167" t="str">
            <v>23-166</v>
          </cell>
          <cell r="D167" t="str">
            <v>08/02/2023</v>
          </cell>
          <cell r="E167" t="str">
            <v>Solicitud 178</v>
          </cell>
          <cell r="F167" t="str">
            <v>No Autorizado</v>
          </cell>
          <cell r="G167">
            <v>7735</v>
          </cell>
          <cell r="H167" t="str">
            <v>ARIANA VILLICAÑA GOMEZ</v>
          </cell>
          <cell r="I167" t="str">
            <v>15</v>
          </cell>
          <cell r="J167">
            <v>200332000</v>
          </cell>
          <cell r="K167">
            <v>22</v>
          </cell>
          <cell r="L167" t="str">
            <v>NACIONAL</v>
          </cell>
          <cell r="M167" t="str">
            <v>Asistencia a Evento Externo</v>
          </cell>
          <cell r="N167" t="str">
            <v>MÉXICO, CHIAPAS, SAN CRISTÓBAL DE LAS CASAS</v>
          </cell>
          <cell r="O167" t="str">
            <v>03/02/2023</v>
          </cell>
          <cell r="P167" t="str">
            <v>04/02/2023</v>
          </cell>
          <cell r="Q167">
            <v>1600</v>
          </cell>
          <cell r="R167">
            <v>1050</v>
          </cell>
          <cell r="Y167">
            <v>2650</v>
          </cell>
          <cell r="Z167" t="str">
            <v>TE-583</v>
          </cell>
          <cell r="AA167" t="str">
            <v>31/01/2023</v>
          </cell>
          <cell r="AB167" t="str">
            <v>1</v>
          </cell>
          <cell r="AC167">
            <v>0</v>
          </cell>
          <cell r="AE167">
            <v>0</v>
          </cell>
          <cell r="AF167">
            <v>0</v>
          </cell>
          <cell r="AG167">
            <v>735</v>
          </cell>
          <cell r="AH167">
            <v>1500</v>
          </cell>
          <cell r="AP167">
            <v>2235</v>
          </cell>
          <cell r="AS167" t="str">
            <v>3750400,3750400</v>
          </cell>
          <cell r="AT167" t="str">
            <v>F-22449</v>
          </cell>
          <cell r="AU167">
            <v>865</v>
          </cell>
          <cell r="AV167" t="str">
            <v>SN</v>
          </cell>
          <cell r="AW167">
            <v>0</v>
          </cell>
          <cell r="AX167" t="str">
            <v>SN</v>
          </cell>
          <cell r="AY167">
            <v>0</v>
          </cell>
          <cell r="AZ167">
            <v>865</v>
          </cell>
          <cell r="BB167">
            <v>0</v>
          </cell>
          <cell r="BC167">
            <v>0</v>
          </cell>
          <cell r="BD167">
            <v>0</v>
          </cell>
          <cell r="BE167">
            <v>-450</v>
          </cell>
          <cell r="BF167" t="str">
            <v>ESCUELA JUDICIAL ELECTORAL</v>
          </cell>
          <cell r="BG167" t="str">
            <v>PROCESADAS</v>
          </cell>
          <cell r="BH167" t="str">
            <v>08/02/2023</v>
          </cell>
          <cell r="BI167" t="str">
            <v>17/02/2023</v>
          </cell>
        </row>
        <row r="168">
          <cell r="B168">
            <v>167</v>
          </cell>
          <cell r="C168" t="str">
            <v>23-167</v>
          </cell>
          <cell r="D168" t="str">
            <v>08/02/2023</v>
          </cell>
          <cell r="E168" t="str">
            <v>Solicitud 179</v>
          </cell>
          <cell r="F168" t="str">
            <v>No Autorizado</v>
          </cell>
          <cell r="G168">
            <v>1284</v>
          </cell>
          <cell r="H168" t="str">
            <v>FELIPE DE LA MATA PIZAÑA</v>
          </cell>
          <cell r="I168" t="str">
            <v>1</v>
          </cell>
          <cell r="J168">
            <v>120000000</v>
          </cell>
          <cell r="K168">
            <v>2</v>
          </cell>
          <cell r="L168" t="str">
            <v>NACIONAL</v>
          </cell>
          <cell r="M168" t="str">
            <v>Asistencia a Evento Externo</v>
          </cell>
          <cell r="N168" t="str">
            <v>MÉXICO, CHIAPAS, SAN CRISTÓBAL DE LAS CASAS</v>
          </cell>
          <cell r="O168" t="str">
            <v>03/02/2023</v>
          </cell>
          <cell r="P168" t="str">
            <v>04/02/2023</v>
          </cell>
          <cell r="Q168">
            <v>3000</v>
          </cell>
          <cell r="R168">
            <v>2360</v>
          </cell>
          <cell r="Y168">
            <v>5360</v>
          </cell>
          <cell r="Z168" t="str">
            <v>41065</v>
          </cell>
          <cell r="AA168" t="str">
            <v>31/01/2023</v>
          </cell>
          <cell r="AB168" t="str">
            <v>1</v>
          </cell>
          <cell r="AC168">
            <v>0</v>
          </cell>
          <cell r="AE168">
            <v>0</v>
          </cell>
          <cell r="AF168">
            <v>0</v>
          </cell>
          <cell r="AG168">
            <v>2618</v>
          </cell>
          <cell r="AH168">
            <v>1500</v>
          </cell>
          <cell r="AP168">
            <v>4118</v>
          </cell>
          <cell r="AS168" t="str">
            <v>3750400,3750400</v>
          </cell>
          <cell r="AT168" t="str">
            <v>F-22452</v>
          </cell>
          <cell r="AU168">
            <v>1242</v>
          </cell>
          <cell r="AV168" t="str">
            <v>SN</v>
          </cell>
          <cell r="AW168">
            <v>0</v>
          </cell>
          <cell r="AX168" t="str">
            <v>SN</v>
          </cell>
          <cell r="AY168">
            <v>0</v>
          </cell>
          <cell r="AZ168">
            <v>1242</v>
          </cell>
          <cell r="BB168">
            <v>0</v>
          </cell>
          <cell r="BC168">
            <v>0</v>
          </cell>
          <cell r="BD168">
            <v>0</v>
          </cell>
          <cell r="BE168">
            <v>0</v>
          </cell>
          <cell r="BF168" t="str">
            <v>PONENCIA MAGISTRADO FELIPE DE LA MATA PIZAÑA</v>
          </cell>
          <cell r="BG168" t="str">
            <v>PROCESADAS</v>
          </cell>
          <cell r="BH168" t="str">
            <v>08/02/2023</v>
          </cell>
          <cell r="BI168" t="str">
            <v>17/02/2023</v>
          </cell>
        </row>
        <row r="169">
          <cell r="B169">
            <v>168</v>
          </cell>
          <cell r="C169" t="str">
            <v>23-168</v>
          </cell>
          <cell r="D169" t="str">
            <v>08/02/2023</v>
          </cell>
          <cell r="E169" t="str">
            <v>Solicitud 180</v>
          </cell>
          <cell r="F169" t="str">
            <v>No Autorizado</v>
          </cell>
          <cell r="G169">
            <v>6610</v>
          </cell>
          <cell r="H169" t="str">
            <v>MONICA VALLADO GONZALEZ</v>
          </cell>
          <cell r="I169" t="str">
            <v>10</v>
          </cell>
          <cell r="J169">
            <v>120000000</v>
          </cell>
          <cell r="K169">
            <v>2</v>
          </cell>
          <cell r="L169" t="str">
            <v>NACIONAL</v>
          </cell>
          <cell r="M169" t="str">
            <v>Asistencia a Evento Externo</v>
          </cell>
          <cell r="N169" t="str">
            <v>MÉXICO, CHIAPAS, SAN CRISTÓBAL DE LAS CASAS</v>
          </cell>
          <cell r="O169" t="str">
            <v>03/02/2023</v>
          </cell>
          <cell r="P169" t="str">
            <v>04/02/2023</v>
          </cell>
          <cell r="Q169">
            <v>2000</v>
          </cell>
          <cell r="R169">
            <v>1365</v>
          </cell>
          <cell r="Y169">
            <v>3365</v>
          </cell>
          <cell r="Z169" t="str">
            <v>TE-581</v>
          </cell>
          <cell r="AA169" t="str">
            <v>31/01/2023</v>
          </cell>
          <cell r="AB169" t="str">
            <v>1</v>
          </cell>
          <cell r="AC169">
            <v>0</v>
          </cell>
          <cell r="AE169">
            <v>0</v>
          </cell>
          <cell r="AF169">
            <v>0</v>
          </cell>
          <cell r="AG169">
            <v>532</v>
          </cell>
          <cell r="AH169">
            <v>1500</v>
          </cell>
          <cell r="AP169">
            <v>2132</v>
          </cell>
          <cell r="AS169" t="str">
            <v>3750400,3750400</v>
          </cell>
          <cell r="AT169" t="str">
            <v>F-22453</v>
          </cell>
          <cell r="AU169">
            <v>1333</v>
          </cell>
          <cell r="AV169" t="str">
            <v>SN</v>
          </cell>
          <cell r="AW169">
            <v>0</v>
          </cell>
          <cell r="AX169" t="str">
            <v>SN</v>
          </cell>
          <cell r="AY169">
            <v>0</v>
          </cell>
          <cell r="AZ169">
            <v>1333</v>
          </cell>
          <cell r="BB169">
            <v>0</v>
          </cell>
          <cell r="BC169">
            <v>0</v>
          </cell>
          <cell r="BD169">
            <v>0</v>
          </cell>
          <cell r="BE169">
            <v>-100</v>
          </cell>
          <cell r="BF169" t="str">
            <v>PONENCIA MAGISTRADO FELIPE DE LA MATA PIZAÑA</v>
          </cell>
          <cell r="BG169" t="str">
            <v>PROCESADAS</v>
          </cell>
          <cell r="BH169" t="str">
            <v>08/02/2023</v>
          </cell>
          <cell r="BI169" t="str">
            <v>22/02/2023</v>
          </cell>
        </row>
        <row r="170">
          <cell r="B170">
            <v>169</v>
          </cell>
          <cell r="C170" t="str">
            <v>23-169</v>
          </cell>
          <cell r="D170" t="str">
            <v>08/02/2023</v>
          </cell>
          <cell r="E170" t="str">
            <v>Solicitud 181</v>
          </cell>
          <cell r="F170" t="str">
            <v>No Autorizado</v>
          </cell>
          <cell r="G170">
            <v>4707</v>
          </cell>
          <cell r="H170" t="str">
            <v>ROSELIA BUSTILLO MARIN</v>
          </cell>
          <cell r="I170" t="str">
            <v>7</v>
          </cell>
          <cell r="J170">
            <v>120000000</v>
          </cell>
          <cell r="K170">
            <v>2</v>
          </cell>
          <cell r="L170" t="str">
            <v>NACIONAL</v>
          </cell>
          <cell r="M170" t="str">
            <v>Asistencia a Evento Externo</v>
          </cell>
          <cell r="N170" t="str">
            <v>MÉXICO, CHIAPAS, SAN CRISTÓBAL DE LAS CASAS</v>
          </cell>
          <cell r="O170" t="str">
            <v>03/02/2023</v>
          </cell>
          <cell r="P170" t="str">
            <v>04/02/2023</v>
          </cell>
          <cell r="Q170">
            <v>2400</v>
          </cell>
          <cell r="R170">
            <v>1885</v>
          </cell>
          <cell r="Y170">
            <v>4285</v>
          </cell>
          <cell r="Z170" t="str">
            <v>TE-578</v>
          </cell>
          <cell r="AA170" t="str">
            <v>31/01/2023</v>
          </cell>
          <cell r="AB170" t="str">
            <v>1</v>
          </cell>
          <cell r="AC170">
            <v>0</v>
          </cell>
          <cell r="AE170">
            <v>0</v>
          </cell>
          <cell r="AF170">
            <v>0</v>
          </cell>
          <cell r="AH170">
            <v>1500</v>
          </cell>
          <cell r="AP170">
            <v>1500</v>
          </cell>
          <cell r="AS170" t="str">
            <v>3750400,3750400</v>
          </cell>
          <cell r="AT170" t="str">
            <v>F-22450</v>
          </cell>
          <cell r="AU170">
            <v>2785</v>
          </cell>
          <cell r="AV170" t="str">
            <v>SN</v>
          </cell>
          <cell r="AW170">
            <v>0</v>
          </cell>
          <cell r="AX170" t="str">
            <v>SN</v>
          </cell>
          <cell r="AY170">
            <v>0</v>
          </cell>
          <cell r="AZ170">
            <v>2785</v>
          </cell>
          <cell r="BB170">
            <v>0</v>
          </cell>
          <cell r="BC170">
            <v>0</v>
          </cell>
          <cell r="BD170">
            <v>0</v>
          </cell>
          <cell r="BE170">
            <v>0</v>
          </cell>
          <cell r="BF170" t="str">
            <v>PONENCIA MAGISTRADO FELIPE DE LA MATA PIZAÑA</v>
          </cell>
          <cell r="BG170" t="str">
            <v>PROCESADAS</v>
          </cell>
          <cell r="BH170" t="str">
            <v>08/02/2023</v>
          </cell>
          <cell r="BI170" t="str">
            <v>20/02/2023</v>
          </cell>
        </row>
        <row r="171">
          <cell r="B171">
            <v>170</v>
          </cell>
          <cell r="C171" t="str">
            <v>23-170</v>
          </cell>
          <cell r="D171" t="str">
            <v>09/02/2023</v>
          </cell>
          <cell r="E171" t="str">
            <v>Solicitud 182</v>
          </cell>
          <cell r="F171" t="str">
            <v>No Autorizado</v>
          </cell>
          <cell r="G171">
            <v>5642</v>
          </cell>
          <cell r="H171" t="str">
            <v>MERCEDES DE MARIA JIMENEZ MARTINEZ</v>
          </cell>
          <cell r="I171" t="str">
            <v>7</v>
          </cell>
          <cell r="J171">
            <v>120000000</v>
          </cell>
          <cell r="K171">
            <v>2</v>
          </cell>
          <cell r="L171" t="str">
            <v>NACIONAL</v>
          </cell>
          <cell r="M171" t="str">
            <v>Asistencia a Evento Externo</v>
          </cell>
          <cell r="N171" t="str">
            <v>MÉXICO, CHIAPAS, SAN CRISTÓBAL DE LAS CASAS</v>
          </cell>
          <cell r="O171" t="str">
            <v>03/02/2023</v>
          </cell>
          <cell r="P171" t="str">
            <v>04/02/2023</v>
          </cell>
          <cell r="Q171">
            <v>2400</v>
          </cell>
          <cell r="R171">
            <v>1885</v>
          </cell>
          <cell r="Y171">
            <v>4285</v>
          </cell>
          <cell r="Z171" t="str">
            <v>TE-580</v>
          </cell>
          <cell r="AA171" t="str">
            <v>31/01/2023</v>
          </cell>
          <cell r="AB171" t="str">
            <v>1</v>
          </cell>
          <cell r="AC171">
            <v>0</v>
          </cell>
          <cell r="AE171">
            <v>0</v>
          </cell>
          <cell r="AF171">
            <v>0</v>
          </cell>
          <cell r="AG171">
            <v>3656</v>
          </cell>
          <cell r="AP171">
            <v>3656</v>
          </cell>
          <cell r="AS171" t="str">
            <v>3750400,3750400</v>
          </cell>
          <cell r="AT171" t="str">
            <v>F-22445</v>
          </cell>
          <cell r="AU171">
            <v>629</v>
          </cell>
          <cell r="AV171" t="str">
            <v>SN</v>
          </cell>
          <cell r="AW171">
            <v>0</v>
          </cell>
          <cell r="AX171" t="str">
            <v>SN</v>
          </cell>
          <cell r="AY171">
            <v>0</v>
          </cell>
          <cell r="AZ171">
            <v>629</v>
          </cell>
          <cell r="BB171">
            <v>0</v>
          </cell>
          <cell r="BC171">
            <v>0</v>
          </cell>
          <cell r="BD171">
            <v>0</v>
          </cell>
          <cell r="BE171">
            <v>0</v>
          </cell>
          <cell r="BF171" t="str">
            <v>PONENCIA MAGISTRADO FELIPE DE LA MATA PIZAÑA</v>
          </cell>
          <cell r="BG171" t="str">
            <v>PROCESADAS</v>
          </cell>
          <cell r="BH171" t="str">
            <v>09/02/2023</v>
          </cell>
          <cell r="BI171" t="str">
            <v>17/02/2023</v>
          </cell>
        </row>
        <row r="172">
          <cell r="B172">
            <v>171</v>
          </cell>
          <cell r="C172" t="str">
            <v>23-171</v>
          </cell>
          <cell r="D172" t="str">
            <v>31/01/2023</v>
          </cell>
          <cell r="E172" t="str">
            <v>Solicitud 183</v>
          </cell>
          <cell r="F172" t="str">
            <v>No Autorizado</v>
          </cell>
          <cell r="G172">
            <v>5583</v>
          </cell>
          <cell r="H172" t="str">
            <v>RUBEN MIRANDA QUIROZ</v>
          </cell>
          <cell r="I172" t="str">
            <v>25</v>
          </cell>
          <cell r="J172">
            <v>1010712100</v>
          </cell>
          <cell r="K172">
            <v>28</v>
          </cell>
          <cell r="L172" t="str">
            <v>NACIONAL</v>
          </cell>
          <cell r="M172" t="str">
            <v>Asistencia a Evento Externo</v>
          </cell>
          <cell r="N172" t="str">
            <v>MÉXICO, CHIAPAS, SAN CRISTÓBAL DE LAS CASAS</v>
          </cell>
          <cell r="O172" t="str">
            <v>02/02/2023</v>
          </cell>
          <cell r="P172" t="str">
            <v>04/02/2023</v>
          </cell>
          <cell r="Q172">
            <v>2400</v>
          </cell>
          <cell r="R172">
            <v>2100</v>
          </cell>
          <cell r="W172">
            <v>2400</v>
          </cell>
          <cell r="X172">
            <v>150</v>
          </cell>
          <cell r="Y172">
            <v>7050</v>
          </cell>
          <cell r="Z172" t="str">
            <v>TE-579</v>
          </cell>
          <cell r="AA172" t="str">
            <v>31/01/2023</v>
          </cell>
          <cell r="AB172" t="str">
            <v>1</v>
          </cell>
          <cell r="AC172">
            <v>0</v>
          </cell>
          <cell r="AE172">
            <v>0</v>
          </cell>
          <cell r="AF172">
            <v>0</v>
          </cell>
          <cell r="AG172">
            <v>2397.54</v>
          </cell>
          <cell r="AH172">
            <v>2100</v>
          </cell>
          <cell r="AP172">
            <v>4497.54</v>
          </cell>
          <cell r="AS172" t="str">
            <v>3750400,3710400,3750400,3750400</v>
          </cell>
          <cell r="AT172" t="str">
            <v>F-22456</v>
          </cell>
          <cell r="AU172">
            <v>2552.46</v>
          </cell>
          <cell r="AV172" t="str">
            <v>SN</v>
          </cell>
          <cell r="AW172">
            <v>0</v>
          </cell>
          <cell r="AX172" t="str">
            <v>SN</v>
          </cell>
          <cell r="AY172">
            <v>0</v>
          </cell>
          <cell r="AZ172">
            <v>2552.46</v>
          </cell>
          <cell r="BB172">
            <v>0</v>
          </cell>
          <cell r="BC172">
            <v>0</v>
          </cell>
          <cell r="BD172">
            <v>0</v>
          </cell>
          <cell r="BE172">
            <v>0</v>
          </cell>
          <cell r="BF172" t="str">
            <v>DIRECCIÓN GENERAL DE COMUNICACIÓN SOCIAL</v>
          </cell>
          <cell r="BG172" t="str">
            <v>PROCESADAS</v>
          </cell>
          <cell r="BH172" t="str">
            <v>31/01/2023</v>
          </cell>
          <cell r="BI172" t="str">
            <v>20/02/2023</v>
          </cell>
        </row>
        <row r="173">
          <cell r="B173">
            <v>172</v>
          </cell>
          <cell r="C173" t="str">
            <v>23-172</v>
          </cell>
          <cell r="D173" t="str">
            <v>01/02/2023</v>
          </cell>
          <cell r="E173" t="str">
            <v>Solicitud 184</v>
          </cell>
          <cell r="F173" t="str">
            <v>No Autorizado</v>
          </cell>
          <cell r="G173">
            <v>8421</v>
          </cell>
          <cell r="H173" t="str">
            <v>JUAN PABLO TEJA SALGADO</v>
          </cell>
          <cell r="I173" t="str">
            <v>24</v>
          </cell>
          <cell r="J173">
            <v>1010713000</v>
          </cell>
          <cell r="K173">
            <v>28</v>
          </cell>
          <cell r="L173" t="str">
            <v>NACIONAL</v>
          </cell>
          <cell r="M173" t="str">
            <v>Asistencia a Evento Externo</v>
          </cell>
          <cell r="N173" t="str">
            <v>MÉXICO, CHIAPAS, SAN CRISTÓBAL DE LAS CASAS</v>
          </cell>
          <cell r="O173" t="str">
            <v>02/02/2023</v>
          </cell>
          <cell r="P173" t="str">
            <v>04/02/2023</v>
          </cell>
          <cell r="Q173">
            <v>2400</v>
          </cell>
          <cell r="R173">
            <v>2100</v>
          </cell>
          <cell r="W173">
            <v>2400</v>
          </cell>
          <cell r="X173">
            <v>150</v>
          </cell>
          <cell r="Y173">
            <v>7050</v>
          </cell>
          <cell r="Z173" t="str">
            <v>TE-586</v>
          </cell>
          <cell r="AA173" t="str">
            <v>31/01/2023</v>
          </cell>
          <cell r="AB173" t="str">
            <v>1</v>
          </cell>
          <cell r="AC173">
            <v>0</v>
          </cell>
          <cell r="AE173">
            <v>0</v>
          </cell>
          <cell r="AF173">
            <v>0</v>
          </cell>
          <cell r="AG173">
            <v>2070</v>
          </cell>
          <cell r="AH173">
            <v>2100</v>
          </cell>
          <cell r="AP173">
            <v>4170</v>
          </cell>
          <cell r="AS173" t="str">
            <v>3750400,3710400,3750400,3750400</v>
          </cell>
          <cell r="AT173" t="str">
            <v>F-22455</v>
          </cell>
          <cell r="AU173">
            <v>2415</v>
          </cell>
          <cell r="AV173" t="str">
            <v>SN</v>
          </cell>
          <cell r="AW173">
            <v>0</v>
          </cell>
          <cell r="AX173" t="str">
            <v>SN</v>
          </cell>
          <cell r="AY173">
            <v>0</v>
          </cell>
          <cell r="AZ173">
            <v>2415</v>
          </cell>
          <cell r="BA173">
            <v>45000</v>
          </cell>
          <cell r="BB173">
            <v>465</v>
          </cell>
          <cell r="BC173">
            <v>465</v>
          </cell>
          <cell r="BD173">
            <v>0</v>
          </cell>
          <cell r="BE173">
            <v>0</v>
          </cell>
          <cell r="BF173" t="str">
            <v>DIRECCIÓN GENERAL DE COMUNICACIÓN SOCIAL</v>
          </cell>
          <cell r="BG173" t="str">
            <v>PROCESADAS</v>
          </cell>
          <cell r="BH173" t="str">
            <v>01/02/2023</v>
          </cell>
          <cell r="BI173" t="str">
            <v>23/02/2023</v>
          </cell>
        </row>
        <row r="174">
          <cell r="B174">
            <v>173</v>
          </cell>
          <cell r="C174" t="str">
            <v>23-173</v>
          </cell>
          <cell r="D174" t="str">
            <v>08/02/2023</v>
          </cell>
          <cell r="E174" t="str">
            <v>Solicitud 185</v>
          </cell>
          <cell r="F174" t="str">
            <v>No Autorizado</v>
          </cell>
          <cell r="G174">
            <v>8238</v>
          </cell>
          <cell r="H174" t="str">
            <v>OSCAR SANCHEZ LAZCANO</v>
          </cell>
          <cell r="I174" t="str">
            <v>13</v>
          </cell>
          <cell r="J174">
            <v>1010711000</v>
          </cell>
          <cell r="K174">
            <v>28</v>
          </cell>
          <cell r="L174" t="str">
            <v>NACIONAL</v>
          </cell>
          <cell r="M174" t="str">
            <v>Asistencia a Evento Externo</v>
          </cell>
          <cell r="N174" t="str">
            <v>MÉXICO, CHIAPAS, SAN CRISTÓBAL DE LAS CASAS</v>
          </cell>
          <cell r="O174" t="str">
            <v>03/02/2023</v>
          </cell>
          <cell r="P174" t="str">
            <v>04/02/2023</v>
          </cell>
          <cell r="Q174">
            <v>1600</v>
          </cell>
          <cell r="R174">
            <v>1050</v>
          </cell>
          <cell r="X174">
            <v>150</v>
          </cell>
          <cell r="Y174">
            <v>2800</v>
          </cell>
          <cell r="Z174" t="str">
            <v>TE-584</v>
          </cell>
          <cell r="AA174" t="str">
            <v>31/01/2023</v>
          </cell>
          <cell r="AB174" t="str">
            <v>1</v>
          </cell>
          <cell r="AC174">
            <v>0</v>
          </cell>
          <cell r="AE174">
            <v>0</v>
          </cell>
          <cell r="AF174">
            <v>0</v>
          </cell>
          <cell r="AG174">
            <v>1296.01</v>
          </cell>
          <cell r="AH174">
            <v>1050</v>
          </cell>
          <cell r="AP174">
            <v>2506.0100000000002</v>
          </cell>
          <cell r="AS174" t="str">
            <v>3750400,3750400,3750400</v>
          </cell>
          <cell r="AT174" t="str">
            <v>F-22459</v>
          </cell>
          <cell r="AU174">
            <v>293.99</v>
          </cell>
          <cell r="AV174" t="str">
            <v>SN</v>
          </cell>
          <cell r="AW174">
            <v>0</v>
          </cell>
          <cell r="AX174" t="str">
            <v>SN</v>
          </cell>
          <cell r="AY174">
            <v>0</v>
          </cell>
          <cell r="AZ174">
            <v>293.99</v>
          </cell>
          <cell r="BB174">
            <v>0</v>
          </cell>
          <cell r="BC174">
            <v>0</v>
          </cell>
          <cell r="BD174">
            <v>0</v>
          </cell>
          <cell r="BE174">
            <v>0</v>
          </cell>
          <cell r="BF174" t="str">
            <v>DIRECCIÓN GENERAL DE COMUNICACIÓN SOCIAL</v>
          </cell>
          <cell r="BG174" t="str">
            <v>PROCESADAS</v>
          </cell>
          <cell r="BH174" t="str">
            <v>08/02/2023</v>
          </cell>
          <cell r="BI174" t="str">
            <v>20/02/2023</v>
          </cell>
        </row>
        <row r="175">
          <cell r="B175">
            <v>174</v>
          </cell>
          <cell r="C175" t="str">
            <v>23-174</v>
          </cell>
          <cell r="D175" t="str">
            <v>08/02/2023</v>
          </cell>
          <cell r="E175" t="str">
            <v>Solicitud 173</v>
          </cell>
          <cell r="F175" t="str">
            <v>No Autorizado</v>
          </cell>
          <cell r="G175">
            <v>3754</v>
          </cell>
          <cell r="H175" t="str">
            <v>ENRIQUE FIGUEROA AVILA</v>
          </cell>
          <cell r="I175" t="str">
            <v>3</v>
          </cell>
          <cell r="J175">
            <v>332000000</v>
          </cell>
          <cell r="K175">
            <v>10</v>
          </cell>
          <cell r="L175" t="str">
            <v>NACIONAL</v>
          </cell>
          <cell r="M175" t="str">
            <v>Asistencia a Evento Externo</v>
          </cell>
          <cell r="N175" t="str">
            <v>MÉXICO, CHIAPAS, TUXTLA GUTIÉRREZ</v>
          </cell>
          <cell r="O175" t="str">
            <v>09/02/2023</v>
          </cell>
          <cell r="P175" t="str">
            <v>11/02/2023</v>
          </cell>
          <cell r="Q175">
            <v>4500</v>
          </cell>
          <cell r="R175">
            <v>4720</v>
          </cell>
          <cell r="W175">
            <v>2400</v>
          </cell>
          <cell r="Y175">
            <v>11620</v>
          </cell>
          <cell r="Z175" t="str">
            <v>TE-716</v>
          </cell>
          <cell r="AA175" t="str">
            <v>07/02/2023</v>
          </cell>
          <cell r="AB175" t="str">
            <v>1</v>
          </cell>
          <cell r="AC175">
            <v>0</v>
          </cell>
          <cell r="AE175">
            <v>0</v>
          </cell>
          <cell r="AF175">
            <v>0</v>
          </cell>
          <cell r="AG175">
            <v>3289.94</v>
          </cell>
          <cell r="AH175">
            <v>4261.93</v>
          </cell>
          <cell r="AP175">
            <v>7551.87</v>
          </cell>
          <cell r="AS175" t="str">
            <v>3750400,3710400,3750400</v>
          </cell>
          <cell r="AT175" t="str">
            <v>E-5994</v>
          </cell>
          <cell r="AU175">
            <v>4068.12</v>
          </cell>
          <cell r="AV175" t="str">
            <v>E-5996</v>
          </cell>
          <cell r="AW175">
            <v>0.01</v>
          </cell>
          <cell r="AX175" t="str">
            <v>SN</v>
          </cell>
          <cell r="AY175">
            <v>0</v>
          </cell>
          <cell r="AZ175">
            <v>4068.13</v>
          </cell>
          <cell r="BB175">
            <v>0</v>
          </cell>
          <cell r="BC175">
            <v>0</v>
          </cell>
          <cell r="BD175">
            <v>0</v>
          </cell>
          <cell r="BE175">
            <v>0</v>
          </cell>
          <cell r="BF175" t="str">
            <v>PONENCIAS DE LA SALA REGIONAL XALAPA</v>
          </cell>
          <cell r="BG175" t="str">
            <v>PROCESADAS</v>
          </cell>
          <cell r="BH175" t="str">
            <v>08/02/2023</v>
          </cell>
          <cell r="BI175" t="str">
            <v>22/02/2023</v>
          </cell>
        </row>
        <row r="176">
          <cell r="B176">
            <v>175</v>
          </cell>
          <cell r="C176" t="str">
            <v>23-175</v>
          </cell>
          <cell r="D176" t="str">
            <v>08/02/2023</v>
          </cell>
          <cell r="E176" t="str">
            <v>Solicitud 174</v>
          </cell>
          <cell r="F176" t="str">
            <v>No Autorizado</v>
          </cell>
          <cell r="G176">
            <v>4908</v>
          </cell>
          <cell r="H176" t="str">
            <v>MARIO ALEXANDRO MORALES BECERRA CONTRERAS</v>
          </cell>
          <cell r="I176" t="str">
            <v>15</v>
          </cell>
          <cell r="J176">
            <v>332000000</v>
          </cell>
          <cell r="K176">
            <v>10</v>
          </cell>
          <cell r="L176" t="str">
            <v>NACIONAL</v>
          </cell>
          <cell r="M176" t="str">
            <v>Apoyo a Altos Funcionarios</v>
          </cell>
          <cell r="N176" t="str">
            <v>MÉXICO, CHIAPAS, TUXTLA GUTIÉRREZ</v>
          </cell>
          <cell r="O176" t="str">
            <v>09/02/2023</v>
          </cell>
          <cell r="P176" t="str">
            <v>11/02/2023</v>
          </cell>
          <cell r="Q176">
            <v>2400</v>
          </cell>
          <cell r="R176">
            <v>2100</v>
          </cell>
          <cell r="W176">
            <v>2400</v>
          </cell>
          <cell r="Y176">
            <v>6900</v>
          </cell>
          <cell r="Z176" t="str">
            <v>TE-718</v>
          </cell>
          <cell r="AA176" t="str">
            <v>07/02/2023</v>
          </cell>
          <cell r="AB176" t="str">
            <v>1</v>
          </cell>
          <cell r="AC176">
            <v>0</v>
          </cell>
          <cell r="AE176">
            <v>0</v>
          </cell>
          <cell r="AF176">
            <v>0</v>
          </cell>
          <cell r="AG176">
            <v>238.06</v>
          </cell>
          <cell r="AH176">
            <v>4261.93</v>
          </cell>
          <cell r="AP176">
            <v>4499.99</v>
          </cell>
          <cell r="AS176" t="str">
            <v>3750400,3710400,3750400</v>
          </cell>
          <cell r="AT176" t="str">
            <v>E-5995</v>
          </cell>
          <cell r="AU176">
            <v>2400.0100000000002</v>
          </cell>
          <cell r="AV176" t="str">
            <v>SN</v>
          </cell>
          <cell r="AW176">
            <v>0</v>
          </cell>
          <cell r="AX176" t="str">
            <v>SN</v>
          </cell>
          <cell r="AY176">
            <v>0</v>
          </cell>
          <cell r="AZ176">
            <v>2400.0100000000002</v>
          </cell>
          <cell r="BB176">
            <v>0</v>
          </cell>
          <cell r="BC176">
            <v>0</v>
          </cell>
          <cell r="BD176">
            <v>0</v>
          </cell>
          <cell r="BE176">
            <v>0</v>
          </cell>
          <cell r="BF176" t="str">
            <v>PONENCIAS DE LA SALA REGIONAL XALAPA</v>
          </cell>
          <cell r="BG176" t="str">
            <v>PROCESADAS</v>
          </cell>
          <cell r="BH176" t="str">
            <v>08/02/2023</v>
          </cell>
          <cell r="BI176" t="str">
            <v>22/02/2023</v>
          </cell>
        </row>
        <row r="177">
          <cell r="B177">
            <v>176</v>
          </cell>
          <cell r="C177" t="str">
            <v>23-176</v>
          </cell>
          <cell r="D177" t="str">
            <v>16/02/2023</v>
          </cell>
          <cell r="E177" t="str">
            <v>Solicitud 175</v>
          </cell>
          <cell r="F177" t="str">
            <v>No Autorizado</v>
          </cell>
          <cell r="G177">
            <v>6506</v>
          </cell>
          <cell r="H177" t="str">
            <v>DANIEL HERNANDEZ GOMEZ</v>
          </cell>
          <cell r="I177" t="str">
            <v>21</v>
          </cell>
          <cell r="J177">
            <v>332000000</v>
          </cell>
          <cell r="K177">
            <v>10</v>
          </cell>
          <cell r="L177" t="str">
            <v>NACIONAL</v>
          </cell>
          <cell r="M177" t="str">
            <v>Traslado de Funcionarios</v>
          </cell>
          <cell r="N177" t="str">
            <v>MÉXICO, VERACRUZ DE IGNACIO DE LA LLAVE, VERACRUZ</v>
          </cell>
          <cell r="O177" t="str">
            <v>09/02/2023</v>
          </cell>
          <cell r="P177" t="str">
            <v>09/02/2023</v>
          </cell>
          <cell r="Q177">
            <v>800</v>
          </cell>
          <cell r="V177">
            <v>800</v>
          </cell>
          <cell r="Y177">
            <v>1600</v>
          </cell>
          <cell r="Z177" t="str">
            <v>TE-719</v>
          </cell>
          <cell r="AA177" t="str">
            <v>07/02/2023</v>
          </cell>
          <cell r="AB177" t="str">
            <v>1</v>
          </cell>
          <cell r="AC177">
            <v>0</v>
          </cell>
          <cell r="AE177">
            <v>0</v>
          </cell>
          <cell r="AF177">
            <v>0</v>
          </cell>
          <cell r="AG177">
            <v>800</v>
          </cell>
          <cell r="AL177">
            <v>699.46</v>
          </cell>
          <cell r="AP177">
            <v>1499.46</v>
          </cell>
          <cell r="AS177" t="str">
            <v>3750400,3750400</v>
          </cell>
          <cell r="AT177" t="str">
            <v>E-5997</v>
          </cell>
          <cell r="AU177">
            <v>100.54</v>
          </cell>
          <cell r="AV177" t="str">
            <v>SN</v>
          </cell>
          <cell r="AW177">
            <v>0</v>
          </cell>
          <cell r="AX177" t="str">
            <v>SN</v>
          </cell>
          <cell r="AY177">
            <v>0</v>
          </cell>
          <cell r="AZ177">
            <v>100.54</v>
          </cell>
          <cell r="BB177">
            <v>0</v>
          </cell>
          <cell r="BC177">
            <v>0</v>
          </cell>
          <cell r="BD177">
            <v>0</v>
          </cell>
          <cell r="BE177">
            <v>0</v>
          </cell>
          <cell r="BF177" t="str">
            <v>PONENCIAS DE LA SALA REGIONAL XALAPA</v>
          </cell>
          <cell r="BG177" t="str">
            <v>PROCESADAS</v>
          </cell>
          <cell r="BH177" t="str">
            <v>16/02/2023</v>
          </cell>
          <cell r="BI177" t="str">
            <v>22/02/2023</v>
          </cell>
        </row>
        <row r="178">
          <cell r="B178">
            <v>177</v>
          </cell>
          <cell r="C178" t="str">
            <v>23-177</v>
          </cell>
          <cell r="D178" t="str">
            <v>16/02/2023</v>
          </cell>
          <cell r="E178" t="str">
            <v>Solicitud 176</v>
          </cell>
          <cell r="F178" t="str">
            <v>No Autorizado</v>
          </cell>
          <cell r="G178">
            <v>6506</v>
          </cell>
          <cell r="H178" t="str">
            <v>DANIEL HERNANDEZ GOMEZ</v>
          </cell>
          <cell r="I178" t="str">
            <v>21</v>
          </cell>
          <cell r="J178">
            <v>332000000</v>
          </cell>
          <cell r="K178">
            <v>10</v>
          </cell>
          <cell r="L178" t="str">
            <v>NACIONAL</v>
          </cell>
          <cell r="M178" t="str">
            <v>Traslado de Funcionarios</v>
          </cell>
          <cell r="N178" t="str">
            <v>MÉXICO, VERACRUZ DE IGNACIO DE LA LLAVE, VERACRUZ</v>
          </cell>
          <cell r="O178" t="str">
            <v>11/02/2023</v>
          </cell>
          <cell r="P178" t="str">
            <v>11/02/2023</v>
          </cell>
          <cell r="Q178">
            <v>800</v>
          </cell>
          <cell r="V178">
            <v>800</v>
          </cell>
          <cell r="Y178">
            <v>1600</v>
          </cell>
          <cell r="Z178" t="str">
            <v>TE-778</v>
          </cell>
          <cell r="AA178" t="str">
            <v>09/02/2023</v>
          </cell>
          <cell r="AB178" t="str">
            <v>1</v>
          </cell>
          <cell r="AC178">
            <v>0</v>
          </cell>
          <cell r="AE178">
            <v>0</v>
          </cell>
          <cell r="AF178">
            <v>0</v>
          </cell>
          <cell r="AP178">
            <v>0</v>
          </cell>
          <cell r="AS178" t="str">
            <v>3750400,3750400</v>
          </cell>
          <cell r="AT178" t="str">
            <v>E-5993</v>
          </cell>
          <cell r="AU178">
            <v>1600</v>
          </cell>
          <cell r="AV178" t="str">
            <v>SN</v>
          </cell>
          <cell r="AW178">
            <v>0</v>
          </cell>
          <cell r="AX178" t="str">
            <v>SN</v>
          </cell>
          <cell r="AY178">
            <v>0</v>
          </cell>
          <cell r="AZ178">
            <v>1600</v>
          </cell>
          <cell r="BB178">
            <v>0</v>
          </cell>
          <cell r="BC178">
            <v>0</v>
          </cell>
          <cell r="BD178">
            <v>0</v>
          </cell>
          <cell r="BE178">
            <v>0</v>
          </cell>
          <cell r="BF178" t="str">
            <v>PONENCIAS DE LA SALA REGIONAL XALAPA</v>
          </cell>
          <cell r="BG178" t="str">
            <v>PROCESADAS</v>
          </cell>
          <cell r="BH178" t="str">
            <v>16/02/2023</v>
          </cell>
          <cell r="BI178" t="str">
            <v>20/02/2023</v>
          </cell>
        </row>
        <row r="179">
          <cell r="B179">
            <v>178</v>
          </cell>
          <cell r="C179" t="str">
            <v>23-178</v>
          </cell>
          <cell r="D179" t="str">
            <v>03/02/2023</v>
          </cell>
          <cell r="E179" t="str">
            <v>Solicitud 186</v>
          </cell>
          <cell r="F179" t="str">
            <v>No Autorizado</v>
          </cell>
          <cell r="G179">
            <v>6949</v>
          </cell>
          <cell r="H179" t="str">
            <v>JUSTO CEDRIT VELIS CARDENAS</v>
          </cell>
          <cell r="I179" t="str">
            <v>21</v>
          </cell>
          <cell r="J179">
            <v>331000000</v>
          </cell>
          <cell r="K179">
            <v>10</v>
          </cell>
          <cell r="L179" t="str">
            <v>NACIONAL</v>
          </cell>
          <cell r="M179" t="str">
            <v>Traslado de Funcionarios</v>
          </cell>
          <cell r="N179" t="str">
            <v>MÉXICO, CIUDAD DE MÉXICO, CIUDAD DE MÉXICO</v>
          </cell>
          <cell r="O179" t="str">
            <v>03/02/2023</v>
          </cell>
          <cell r="P179" t="str">
            <v>03/02/2023</v>
          </cell>
          <cell r="Q179">
            <v>800</v>
          </cell>
          <cell r="V179">
            <v>2900</v>
          </cell>
          <cell r="Y179">
            <v>3700</v>
          </cell>
          <cell r="Z179" t="str">
            <v>TE-591</v>
          </cell>
          <cell r="AA179" t="str">
            <v>01/02/2023</v>
          </cell>
          <cell r="AB179" t="str">
            <v>1</v>
          </cell>
          <cell r="AC179">
            <v>0</v>
          </cell>
          <cell r="AE179">
            <v>0</v>
          </cell>
          <cell r="AF179">
            <v>0</v>
          </cell>
          <cell r="AG179">
            <v>800</v>
          </cell>
          <cell r="AL179">
            <v>2384.1799999999998</v>
          </cell>
          <cell r="AP179">
            <v>3184.18</v>
          </cell>
          <cell r="AS179" t="str">
            <v>3750400,3750400</v>
          </cell>
          <cell r="AT179" t="str">
            <v>E-6002</v>
          </cell>
          <cell r="AU179">
            <v>515</v>
          </cell>
          <cell r="AV179" t="str">
            <v>E-6006</v>
          </cell>
          <cell r="AW179">
            <v>0.82</v>
          </cell>
          <cell r="AX179" t="str">
            <v>SN</v>
          </cell>
          <cell r="AY179">
            <v>0</v>
          </cell>
          <cell r="AZ179">
            <v>515.82000000000005</v>
          </cell>
          <cell r="BB179">
            <v>0</v>
          </cell>
          <cell r="BC179">
            <v>0</v>
          </cell>
          <cell r="BD179">
            <v>0</v>
          </cell>
          <cell r="BE179">
            <v>0</v>
          </cell>
          <cell r="BF179" t="str">
            <v>PONENCIAS DE LA SALA REGIONAL XALAPA</v>
          </cell>
          <cell r="BG179" t="str">
            <v>PROCESADAS</v>
          </cell>
          <cell r="BH179" t="str">
            <v>03/02/2023</v>
          </cell>
          <cell r="BI179" t="str">
            <v>03/03/2023</v>
          </cell>
        </row>
        <row r="180">
          <cell r="B180">
            <v>179</v>
          </cell>
          <cell r="C180" t="str">
            <v>23-179</v>
          </cell>
          <cell r="D180" t="str">
            <v>08/02/2023</v>
          </cell>
          <cell r="E180" t="str">
            <v>Solicitud 187</v>
          </cell>
          <cell r="F180" t="str">
            <v>No Autorizado</v>
          </cell>
          <cell r="G180">
            <v>2044</v>
          </cell>
          <cell r="H180" t="str">
            <v>SERGIO GALVAN GUERRA</v>
          </cell>
          <cell r="I180" t="str">
            <v>15</v>
          </cell>
          <cell r="J180">
            <v>331000000</v>
          </cell>
          <cell r="K180">
            <v>10</v>
          </cell>
          <cell r="L180" t="str">
            <v>NACIONAL</v>
          </cell>
          <cell r="M180" t="str">
            <v>Traslado de Documentación</v>
          </cell>
          <cell r="N180" t="str">
            <v>MÉXICO, CIUDAD DE MÉXICO, CIUDAD DE MÉXICO</v>
          </cell>
          <cell r="O180" t="str">
            <v>03/02/2023</v>
          </cell>
          <cell r="P180" t="str">
            <v>03/02/2023</v>
          </cell>
          <cell r="Q180">
            <v>800</v>
          </cell>
          <cell r="Y180">
            <v>800</v>
          </cell>
          <cell r="Z180" t="str">
            <v>TE-589</v>
          </cell>
          <cell r="AA180" t="str">
            <v>01/02/2023</v>
          </cell>
          <cell r="AB180" t="str">
            <v>1</v>
          </cell>
          <cell r="AC180">
            <v>0</v>
          </cell>
          <cell r="AE180">
            <v>0</v>
          </cell>
          <cell r="AF180">
            <v>0</v>
          </cell>
          <cell r="AG180">
            <v>445</v>
          </cell>
          <cell r="AP180">
            <v>445</v>
          </cell>
          <cell r="AS180" t="str">
            <v>3750400</v>
          </cell>
          <cell r="AT180" t="str">
            <v>E-5987</v>
          </cell>
          <cell r="AU180">
            <v>355</v>
          </cell>
          <cell r="AV180" t="str">
            <v>SN</v>
          </cell>
          <cell r="AW180">
            <v>0</v>
          </cell>
          <cell r="AX180" t="str">
            <v>SN</v>
          </cell>
          <cell r="AY180">
            <v>0</v>
          </cell>
          <cell r="AZ180">
            <v>355</v>
          </cell>
          <cell r="BB180">
            <v>0</v>
          </cell>
          <cell r="BC180">
            <v>0</v>
          </cell>
          <cell r="BD180">
            <v>0</v>
          </cell>
          <cell r="BE180">
            <v>0</v>
          </cell>
          <cell r="BF180" t="str">
            <v>PONENCIAS DE LA SALA REGIONAL XALAPA</v>
          </cell>
          <cell r="BG180" t="str">
            <v>PROCESADAS</v>
          </cell>
          <cell r="BH180" t="str">
            <v>08/02/2023</v>
          </cell>
          <cell r="BI180" t="str">
            <v>17/02/2023</v>
          </cell>
        </row>
        <row r="181">
          <cell r="B181">
            <v>180</v>
          </cell>
          <cell r="C181" t="str">
            <v>23-180</v>
          </cell>
          <cell r="D181" t="str">
            <v>01/02/2023</v>
          </cell>
          <cell r="E181" t="str">
            <v>Solicitud 188</v>
          </cell>
          <cell r="F181" t="str">
            <v>No Autorizado</v>
          </cell>
          <cell r="G181">
            <v>761</v>
          </cell>
          <cell r="H181" t="str">
            <v>JOSE LUIS MENDEZ IGLESIAS</v>
          </cell>
          <cell r="I181" t="str">
            <v>25</v>
          </cell>
          <cell r="J181">
            <v>210021100</v>
          </cell>
          <cell r="K181">
            <v>31</v>
          </cell>
          <cell r="L181" t="str">
            <v>NACIONAL</v>
          </cell>
          <cell r="M181" t="str">
            <v>Apoyo a Altos Funcionarios</v>
          </cell>
          <cell r="N181" t="str">
            <v>MÉXICO, CHIAPAS, SAN CRISTÓBAL DE LAS CASAS</v>
          </cell>
          <cell r="O181" t="str">
            <v>02/02/2023</v>
          </cell>
          <cell r="P181" t="str">
            <v>05/02/2023</v>
          </cell>
          <cell r="Q181">
            <v>3200</v>
          </cell>
          <cell r="R181">
            <v>3150</v>
          </cell>
          <cell r="V181">
            <v>1500</v>
          </cell>
          <cell r="Y181">
            <v>7850</v>
          </cell>
          <cell r="Z181" t="str">
            <v>TE-588</v>
          </cell>
          <cell r="AA181" t="str">
            <v>01/02/2023</v>
          </cell>
          <cell r="AB181" t="str">
            <v>1</v>
          </cell>
          <cell r="AC181">
            <v>0</v>
          </cell>
          <cell r="AE181">
            <v>0</v>
          </cell>
          <cell r="AF181">
            <v>0</v>
          </cell>
          <cell r="AG181">
            <v>3866.78</v>
          </cell>
          <cell r="AH181">
            <v>2275.79</v>
          </cell>
          <cell r="AL181">
            <v>1475</v>
          </cell>
          <cell r="AP181">
            <v>7617.57</v>
          </cell>
          <cell r="AS181" t="str">
            <v>3750400,3750400,3750400</v>
          </cell>
          <cell r="AT181" t="str">
            <v>F-22458</v>
          </cell>
          <cell r="AU181">
            <v>232.43</v>
          </cell>
          <cell r="AV181" t="str">
            <v>SN</v>
          </cell>
          <cell r="AW181">
            <v>0</v>
          </cell>
          <cell r="AX181" t="str">
            <v>SN</v>
          </cell>
          <cell r="AY181">
            <v>0</v>
          </cell>
          <cell r="AZ181">
            <v>232.43</v>
          </cell>
          <cell r="BB181">
            <v>0</v>
          </cell>
          <cell r="BC181">
            <v>0</v>
          </cell>
          <cell r="BD181">
            <v>0</v>
          </cell>
          <cell r="BE181">
            <v>0</v>
          </cell>
          <cell r="BF181" t="str">
            <v>JEFATURA DE UNIDAD DE GESTIÓN INSTITUCIONAL</v>
          </cell>
          <cell r="BG181" t="str">
            <v>PROCESADAS</v>
          </cell>
          <cell r="BH181" t="str">
            <v>01/02/2023</v>
          </cell>
          <cell r="BI181" t="str">
            <v>20/02/2023</v>
          </cell>
        </row>
        <row r="182">
          <cell r="B182">
            <v>181</v>
          </cell>
          <cell r="C182" t="str">
            <v>23-181</v>
          </cell>
          <cell r="D182" t="str">
            <v>07/02/2023</v>
          </cell>
          <cell r="E182" t="str">
            <v>Solicitud 189</v>
          </cell>
          <cell r="F182" t="str">
            <v>No Autorizado</v>
          </cell>
          <cell r="G182">
            <v>7353</v>
          </cell>
          <cell r="H182" t="str">
            <v>EMMANUEL ALBERTO ATRISTAIN ALONSO</v>
          </cell>
          <cell r="I182" t="str">
            <v>21</v>
          </cell>
          <cell r="J182">
            <v>210811100</v>
          </cell>
          <cell r="K182">
            <v>48</v>
          </cell>
          <cell r="L182" t="str">
            <v>NACIONAL</v>
          </cell>
          <cell r="M182" t="str">
            <v>Labores de Obra Pública</v>
          </cell>
          <cell r="N182" t="str">
            <v>MÉXICO, JALISCO, GUADALAJARA</v>
          </cell>
          <cell r="O182" t="str">
            <v>02/02/2023</v>
          </cell>
          <cell r="P182" t="str">
            <v>02/02/2023</v>
          </cell>
          <cell r="Q182">
            <v>800</v>
          </cell>
          <cell r="Y182">
            <v>800</v>
          </cell>
          <cell r="Z182" t="str">
            <v>TE-592</v>
          </cell>
          <cell r="AA182" t="str">
            <v>01/02/2023</v>
          </cell>
          <cell r="AB182" t="str">
            <v>1</v>
          </cell>
          <cell r="AC182">
            <v>0</v>
          </cell>
          <cell r="AE182">
            <v>0</v>
          </cell>
          <cell r="AF182">
            <v>0</v>
          </cell>
          <cell r="AG182">
            <v>800</v>
          </cell>
          <cell r="AP182">
            <v>800</v>
          </cell>
          <cell r="AS182" t="str">
            <v>3750400</v>
          </cell>
          <cell r="AT182" t="str">
            <v>SN</v>
          </cell>
          <cell r="AU182">
            <v>0</v>
          </cell>
          <cell r="AV182" t="str">
            <v>SN</v>
          </cell>
          <cell r="AW182">
            <v>0</v>
          </cell>
          <cell r="AX182" t="str">
            <v>SN</v>
          </cell>
          <cell r="AY182">
            <v>0</v>
          </cell>
          <cell r="AZ182">
            <v>0</v>
          </cell>
          <cell r="BB182">
            <v>0</v>
          </cell>
          <cell r="BC182">
            <v>0</v>
          </cell>
          <cell r="BD182">
            <v>0</v>
          </cell>
          <cell r="BE182">
            <v>0</v>
          </cell>
          <cell r="BF182" t="str">
            <v>DIRECCIÓN GENERAL DE ADQUISICIONES, SERVICIOS Y OBRA PÚBLICA</v>
          </cell>
          <cell r="BG182" t="str">
            <v>PROCESADAS</v>
          </cell>
          <cell r="BH182" t="str">
            <v>07/02/2023</v>
          </cell>
          <cell r="BI182" t="str">
            <v>20/02/2023</v>
          </cell>
        </row>
        <row r="183">
          <cell r="B183">
            <v>182</v>
          </cell>
          <cell r="C183" t="str">
            <v>23-182</v>
          </cell>
          <cell r="D183" t="str">
            <v>15/02/2023</v>
          </cell>
          <cell r="E183" t="str">
            <v>Solicitud 190</v>
          </cell>
          <cell r="F183" t="str">
            <v>No Autorizado</v>
          </cell>
          <cell r="G183">
            <v>1837</v>
          </cell>
          <cell r="H183" t="str">
            <v>ALEJANDRO DAVID AVANTE JUAREZ</v>
          </cell>
          <cell r="I183" t="str">
            <v>3</v>
          </cell>
          <cell r="J183">
            <v>352000000</v>
          </cell>
          <cell r="K183">
            <v>12</v>
          </cell>
          <cell r="L183" t="str">
            <v>NACIONAL</v>
          </cell>
          <cell r="M183" t="str">
            <v>Monterrey; Informe de Labores</v>
          </cell>
          <cell r="N183" t="str">
            <v>MÉXICO, NUEVO LEÓN, MONTERREY</v>
          </cell>
          <cell r="O183" t="str">
            <v>10/02/2023</v>
          </cell>
          <cell r="P183" t="str">
            <v>10/02/2023</v>
          </cell>
          <cell r="Q183">
            <v>1500</v>
          </cell>
          <cell r="Y183">
            <v>1500</v>
          </cell>
          <cell r="Z183" t="str">
            <v>TE-712</v>
          </cell>
          <cell r="AA183" t="str">
            <v>07/02/2023</v>
          </cell>
          <cell r="AB183" t="str">
            <v>1</v>
          </cell>
          <cell r="AC183">
            <v>0</v>
          </cell>
          <cell r="AE183">
            <v>0</v>
          </cell>
          <cell r="AF183">
            <v>0</v>
          </cell>
          <cell r="AP183">
            <v>0</v>
          </cell>
          <cell r="AS183" t="str">
            <v>3750400</v>
          </cell>
          <cell r="AT183" t="str">
            <v>D-4412</v>
          </cell>
          <cell r="AU183">
            <v>1500</v>
          </cell>
          <cell r="AV183" t="str">
            <v>SN</v>
          </cell>
          <cell r="AW183">
            <v>0</v>
          </cell>
          <cell r="AX183" t="str">
            <v>SN</v>
          </cell>
          <cell r="AY183">
            <v>0</v>
          </cell>
          <cell r="AZ183">
            <v>1500</v>
          </cell>
          <cell r="BB183">
            <v>0</v>
          </cell>
          <cell r="BC183">
            <v>0</v>
          </cell>
          <cell r="BD183">
            <v>0</v>
          </cell>
          <cell r="BE183">
            <v>0</v>
          </cell>
          <cell r="BF183" t="str">
            <v>PONENCIAS DE LA SALA REGIONAL TOLUCA</v>
          </cell>
          <cell r="BG183" t="str">
            <v>PROCESADAS</v>
          </cell>
          <cell r="BH183" t="str">
            <v>15/02/2023</v>
          </cell>
          <cell r="BI183" t="str">
            <v>03/03/2023</v>
          </cell>
        </row>
        <row r="184">
          <cell r="B184">
            <v>183</v>
          </cell>
          <cell r="C184" t="str">
            <v>23-183</v>
          </cell>
          <cell r="D184" t="str">
            <v>15/03/2023</v>
          </cell>
          <cell r="E184" t="str">
            <v>Solicitud 191</v>
          </cell>
          <cell r="F184" t="str">
            <v>No Autorizado</v>
          </cell>
          <cell r="G184">
            <v>7926</v>
          </cell>
          <cell r="H184" t="str">
            <v>LUIS OCTAVIO VADO GRAJALES</v>
          </cell>
          <cell r="I184" t="str">
            <v>14</v>
          </cell>
          <cell r="J184">
            <v>200320000</v>
          </cell>
          <cell r="K184">
            <v>22</v>
          </cell>
          <cell r="L184" t="str">
            <v>NACIONAL</v>
          </cell>
          <cell r="M184" t="str">
            <v>Asistencia a Evento Externo</v>
          </cell>
          <cell r="N184" t="str">
            <v>MÉXICO, MÉXICO, TOLUCA DE LERDO</v>
          </cell>
          <cell r="O184" t="str">
            <v>01/02/2023</v>
          </cell>
          <cell r="P184" t="str">
            <v>01/02/2023</v>
          </cell>
          <cell r="Q184">
            <v>800</v>
          </cell>
          <cell r="Y184">
            <v>800</v>
          </cell>
          <cell r="Z184" t="str">
            <v>TE-593</v>
          </cell>
          <cell r="AA184" t="str">
            <v>01/02/2023</v>
          </cell>
          <cell r="AB184" t="str">
            <v>1</v>
          </cell>
          <cell r="AC184">
            <v>0</v>
          </cell>
          <cell r="AE184">
            <v>0</v>
          </cell>
          <cell r="AF184">
            <v>0</v>
          </cell>
          <cell r="AP184">
            <v>0</v>
          </cell>
          <cell r="AS184" t="str">
            <v>3750400</v>
          </cell>
          <cell r="AT184" t="str">
            <v>SN</v>
          </cell>
          <cell r="AU184">
            <v>0</v>
          </cell>
          <cell r="AV184" t="str">
            <v>SN</v>
          </cell>
          <cell r="AW184">
            <v>0</v>
          </cell>
          <cell r="AX184" t="str">
            <v>SN</v>
          </cell>
          <cell r="AY184">
            <v>0</v>
          </cell>
          <cell r="AZ184">
            <v>0</v>
          </cell>
          <cell r="BA184">
            <v>45015</v>
          </cell>
          <cell r="BB184">
            <v>800</v>
          </cell>
          <cell r="BC184">
            <v>800</v>
          </cell>
          <cell r="BD184">
            <v>0</v>
          </cell>
          <cell r="BE184">
            <v>0</v>
          </cell>
          <cell r="BF184" t="str">
            <v>ESCUELA JUDICIAL ELECTORAL</v>
          </cell>
          <cell r="BG184" t="str">
            <v>PROCESADAS</v>
          </cell>
          <cell r="BH184" t="str">
            <v>15/03/2023</v>
          </cell>
          <cell r="BI184" t="str">
            <v>30/03/2023</v>
          </cell>
        </row>
        <row r="185">
          <cell r="B185">
            <v>184</v>
          </cell>
          <cell r="C185" t="str">
            <v>23-184</v>
          </cell>
          <cell r="D185" t="str">
            <v>10/02/2023</v>
          </cell>
          <cell r="E185" t="str">
            <v>Solicitud 192</v>
          </cell>
          <cell r="F185" t="str">
            <v>No Autorizado</v>
          </cell>
          <cell r="G185">
            <v>3727</v>
          </cell>
          <cell r="H185" t="str">
            <v>SERGIO CERVANTES CORDOVA</v>
          </cell>
          <cell r="I185" t="str">
            <v>29</v>
          </cell>
          <cell r="J185">
            <v>200301000</v>
          </cell>
          <cell r="K185">
            <v>22</v>
          </cell>
          <cell r="L185" t="str">
            <v>NACIONAL</v>
          </cell>
          <cell r="M185" t="str">
            <v>Asistencia a Evento Externo</v>
          </cell>
          <cell r="N185" t="str">
            <v>MÉXICO, MÉXICO, TOLUCA DE LERDO</v>
          </cell>
          <cell r="O185" t="str">
            <v>01/02/2023</v>
          </cell>
          <cell r="P185" t="str">
            <v>01/02/2023</v>
          </cell>
          <cell r="Q185">
            <v>800</v>
          </cell>
          <cell r="V185">
            <v>800</v>
          </cell>
          <cell r="Y185">
            <v>1600</v>
          </cell>
          <cell r="Z185" t="str">
            <v>TE-590</v>
          </cell>
          <cell r="AA185" t="str">
            <v>01/02/2023</v>
          </cell>
          <cell r="AB185" t="str">
            <v>1</v>
          </cell>
          <cell r="AC185">
            <v>0</v>
          </cell>
          <cell r="AE185">
            <v>0</v>
          </cell>
          <cell r="AF185">
            <v>0</v>
          </cell>
          <cell r="AL185">
            <v>272</v>
          </cell>
          <cell r="AP185">
            <v>272</v>
          </cell>
          <cell r="AQ185">
            <v>272</v>
          </cell>
          <cell r="AR185" t="b">
            <v>1</v>
          </cell>
          <cell r="AS185" t="str">
            <v>3750400,3750400</v>
          </cell>
          <cell r="AT185" t="str">
            <v>SN</v>
          </cell>
          <cell r="AU185">
            <v>0</v>
          </cell>
          <cell r="AV185" t="str">
            <v>SN</v>
          </cell>
          <cell r="AW185">
            <v>0</v>
          </cell>
          <cell r="AX185" t="str">
            <v>SN</v>
          </cell>
          <cell r="AY185">
            <v>0</v>
          </cell>
          <cell r="AZ185">
            <v>1328</v>
          </cell>
          <cell r="BA185">
            <v>45031</v>
          </cell>
          <cell r="BB185">
            <v>1328</v>
          </cell>
          <cell r="BC185">
            <v>1328</v>
          </cell>
          <cell r="BD185">
            <v>0</v>
          </cell>
          <cell r="BE185">
            <v>0</v>
          </cell>
          <cell r="BF185" t="str">
            <v>ESCUELA JUDICIAL ELECTORAL</v>
          </cell>
          <cell r="BG185" t="str">
            <v>PROCESADAS</v>
          </cell>
          <cell r="BH185" t="str">
            <v>10/02/2023</v>
          </cell>
          <cell r="BI185" t="str">
            <v>20/06/2023</v>
          </cell>
        </row>
        <row r="186">
          <cell r="B186">
            <v>185</v>
          </cell>
          <cell r="C186" t="str">
            <v>23-185</v>
          </cell>
          <cell r="D186" t="str">
            <v>07/02/2023</v>
          </cell>
          <cell r="E186" t="str">
            <v>Solicitud 194</v>
          </cell>
          <cell r="F186" t="str">
            <v>No Autorizado</v>
          </cell>
          <cell r="G186">
            <v>3003</v>
          </cell>
          <cell r="H186" t="str">
            <v>GABRIELA EUGENIA DEL VALLE PEREZ</v>
          </cell>
          <cell r="I186" t="str">
            <v>3</v>
          </cell>
          <cell r="J186">
            <v>311000000</v>
          </cell>
          <cell r="K186">
            <v>8</v>
          </cell>
          <cell r="L186" t="str">
            <v>NACIONAL</v>
          </cell>
          <cell r="M186" t="str">
            <v>Asistencia a Evento Externo</v>
          </cell>
          <cell r="N186" t="str">
            <v>MÉXICO, BAJA CALIFORNIA, TIJUANA</v>
          </cell>
          <cell r="O186" t="str">
            <v>01/02/2023</v>
          </cell>
          <cell r="P186" t="str">
            <v>03/02/2023</v>
          </cell>
          <cell r="Q186">
            <v>4500</v>
          </cell>
          <cell r="Y186">
            <v>4500</v>
          </cell>
          <cell r="Z186" t="str">
            <v>TE-671</v>
          </cell>
          <cell r="AA186" t="str">
            <v>02/02/2023</v>
          </cell>
          <cell r="AB186" t="str">
            <v>1</v>
          </cell>
          <cell r="AC186">
            <v>0</v>
          </cell>
          <cell r="AE186">
            <v>0</v>
          </cell>
          <cell r="AF186">
            <v>0</v>
          </cell>
          <cell r="AG186">
            <v>300</v>
          </cell>
          <cell r="AP186">
            <v>300</v>
          </cell>
          <cell r="AS186" t="str">
            <v>3750400</v>
          </cell>
          <cell r="AT186" t="str">
            <v>B-4942</v>
          </cell>
          <cell r="AU186">
            <v>4200</v>
          </cell>
          <cell r="AV186" t="str">
            <v>SN</v>
          </cell>
          <cell r="AW186">
            <v>0</v>
          </cell>
          <cell r="AX186" t="str">
            <v>SN</v>
          </cell>
          <cell r="AY186">
            <v>0</v>
          </cell>
          <cell r="AZ186">
            <v>4200</v>
          </cell>
          <cell r="BB186">
            <v>0</v>
          </cell>
          <cell r="BC186">
            <v>0</v>
          </cell>
          <cell r="BD186">
            <v>0</v>
          </cell>
          <cell r="BE186">
            <v>0</v>
          </cell>
          <cell r="BF186" t="str">
            <v>PONENCIAS DE LA SALA REGIONAL GUADALAJARA</v>
          </cell>
          <cell r="BG186" t="str">
            <v>PROCESADAS</v>
          </cell>
          <cell r="BH186" t="str">
            <v>07/02/2023</v>
          </cell>
          <cell r="BI186" t="str">
            <v>20/02/2023</v>
          </cell>
        </row>
        <row r="187">
          <cell r="B187">
            <v>186</v>
          </cell>
          <cell r="C187" t="str">
            <v>23-186</v>
          </cell>
          <cell r="D187" t="str">
            <v>07/02/2023</v>
          </cell>
          <cell r="E187" t="str">
            <v>Solicitud 196</v>
          </cell>
          <cell r="F187" t="str">
            <v>No Autorizado</v>
          </cell>
          <cell r="G187">
            <v>3334</v>
          </cell>
          <cell r="H187" t="str">
            <v>SERGIO ARTURO GUERRERO OLVERA</v>
          </cell>
          <cell r="I187" t="str">
            <v>3</v>
          </cell>
          <cell r="J187">
            <v>312000000</v>
          </cell>
          <cell r="K187">
            <v>8</v>
          </cell>
          <cell r="L187" t="str">
            <v>NACIONAL</v>
          </cell>
          <cell r="M187" t="str">
            <v>Monterrey; Informe de Labores</v>
          </cell>
          <cell r="N187" t="str">
            <v>MÉXICO, NUEVO LEÓN, MONTERREY</v>
          </cell>
          <cell r="O187" t="str">
            <v>09/02/2023</v>
          </cell>
          <cell r="P187" t="str">
            <v>10/02/2023</v>
          </cell>
          <cell r="Q187">
            <v>3000</v>
          </cell>
          <cell r="R187">
            <v>2360</v>
          </cell>
          <cell r="Y187">
            <v>5360</v>
          </cell>
          <cell r="Z187" t="str">
            <v>TE-715</v>
          </cell>
          <cell r="AA187" t="str">
            <v>07/02/2023</v>
          </cell>
          <cell r="AB187" t="str">
            <v>1</v>
          </cell>
          <cell r="AC187">
            <v>0</v>
          </cell>
          <cell r="AE187">
            <v>0</v>
          </cell>
          <cell r="AF187">
            <v>0</v>
          </cell>
          <cell r="AG187">
            <v>1628</v>
          </cell>
          <cell r="AH187">
            <v>2975</v>
          </cell>
          <cell r="AP187">
            <v>4603</v>
          </cell>
          <cell r="AS187" t="str">
            <v>3750400,3750400</v>
          </cell>
          <cell r="AT187" t="str">
            <v>B-4944</v>
          </cell>
          <cell r="AU187">
            <v>757</v>
          </cell>
          <cell r="AV187" t="str">
            <v>SN</v>
          </cell>
          <cell r="AW187">
            <v>0</v>
          </cell>
          <cell r="AX187" t="str">
            <v>SN</v>
          </cell>
          <cell r="AY187">
            <v>0</v>
          </cell>
          <cell r="AZ187">
            <v>757</v>
          </cell>
          <cell r="BB187">
            <v>0</v>
          </cell>
          <cell r="BC187">
            <v>0</v>
          </cell>
          <cell r="BD187">
            <v>0</v>
          </cell>
          <cell r="BE187">
            <v>0</v>
          </cell>
          <cell r="BF187" t="str">
            <v>PONENCIAS DE LA SALA REGIONAL GUADALAJARA</v>
          </cell>
          <cell r="BG187" t="str">
            <v>PROCESADAS</v>
          </cell>
          <cell r="BH187" t="str">
            <v>07/02/2023</v>
          </cell>
          <cell r="BI187" t="str">
            <v>17/02/2023</v>
          </cell>
        </row>
        <row r="188">
          <cell r="B188">
            <v>187</v>
          </cell>
          <cell r="C188" t="str">
            <v>23-187</v>
          </cell>
          <cell r="D188" t="str">
            <v>07/03/2023</v>
          </cell>
          <cell r="E188" t="str">
            <v>Solicitud 193</v>
          </cell>
          <cell r="F188" t="str">
            <v>No Autorizado</v>
          </cell>
          <cell r="G188">
            <v>6391</v>
          </cell>
          <cell r="H188" t="str">
            <v>FERNANDA RODRIGUEZ GONZALEZ</v>
          </cell>
          <cell r="I188" t="str">
            <v>9</v>
          </cell>
          <cell r="J188">
            <v>1010110000</v>
          </cell>
          <cell r="K188">
            <v>25</v>
          </cell>
          <cell r="L188" t="str">
            <v>INTERNACIONAL</v>
          </cell>
          <cell r="M188" t="str">
            <v>Comisiones al Extranjero</v>
          </cell>
          <cell r="N188" t="str">
            <v>FRANCIA, FRANCIA, PARIS</v>
          </cell>
          <cell r="O188" t="str">
            <v>19/02/2023</v>
          </cell>
          <cell r="P188" t="str">
            <v>24/02/2023</v>
          </cell>
          <cell r="Q188">
            <v>30525</v>
          </cell>
          <cell r="R188">
            <v>16280</v>
          </cell>
          <cell r="Y188">
            <v>46805</v>
          </cell>
          <cell r="Z188" t="str">
            <v>TE-975</v>
          </cell>
          <cell r="AA188" t="str">
            <v>16/02/2023</v>
          </cell>
          <cell r="AB188" t="str">
            <v>1</v>
          </cell>
          <cell r="AC188">
            <v>0</v>
          </cell>
          <cell r="AE188">
            <v>0</v>
          </cell>
          <cell r="AF188">
            <v>0</v>
          </cell>
          <cell r="AG188">
            <v>10671.57</v>
          </cell>
          <cell r="AH188">
            <v>20411.86</v>
          </cell>
          <cell r="AP188">
            <v>31083.43</v>
          </cell>
          <cell r="AQ188">
            <v>31083.43</v>
          </cell>
          <cell r="AR188" t="b">
            <v>1</v>
          </cell>
          <cell r="AS188" t="str">
            <v>3760200,3760200</v>
          </cell>
          <cell r="AT188" t="str">
            <v>F-22545</v>
          </cell>
          <cell r="AU188">
            <v>15721.57</v>
          </cell>
          <cell r="AV188" t="str">
            <v>SN</v>
          </cell>
          <cell r="AW188">
            <v>0</v>
          </cell>
          <cell r="AX188" t="str">
            <v>SN</v>
          </cell>
          <cell r="AY188">
            <v>0</v>
          </cell>
          <cell r="AZ188">
            <v>15721.57</v>
          </cell>
          <cell r="BB188">
            <v>0</v>
          </cell>
          <cell r="BC188">
            <v>0</v>
          </cell>
          <cell r="BD188">
            <v>0</v>
          </cell>
          <cell r="BE188">
            <v>0</v>
          </cell>
          <cell r="BF188" t="str">
            <v>DIRECCIÓN GENERAL DE RELACIONES INSTITUCIONALES INTERNACIONALES</v>
          </cell>
          <cell r="BG188" t="str">
            <v>PROCESADAS</v>
          </cell>
          <cell r="BH188" t="str">
            <v>07/03/2023</v>
          </cell>
          <cell r="BI188" t="str">
            <v>13/04/2023</v>
          </cell>
        </row>
        <row r="189">
          <cell r="B189">
            <v>188</v>
          </cell>
          <cell r="C189" t="str">
            <v>23-188</v>
          </cell>
          <cell r="D189" t="str">
            <v>16/02/2023</v>
          </cell>
          <cell r="E189" t="str">
            <v>Solicitud 195</v>
          </cell>
          <cell r="F189" t="str">
            <v>No Autorizado</v>
          </cell>
          <cell r="G189">
            <v>3775</v>
          </cell>
          <cell r="H189" t="str">
            <v>JOSE LUIS VARGAS VALDEZ</v>
          </cell>
          <cell r="I189" t="str">
            <v>1</v>
          </cell>
          <cell r="J189">
            <v>160000000</v>
          </cell>
          <cell r="K189">
            <v>6</v>
          </cell>
          <cell r="L189" t="str">
            <v>INTERNACIONAL</v>
          </cell>
          <cell r="M189" t="str">
            <v>Comisiones al Extranjero</v>
          </cell>
          <cell r="N189" t="str">
            <v>FRANCIA, FRANCIA, PARIS</v>
          </cell>
          <cell r="O189" t="str">
            <v>19/02/2023</v>
          </cell>
          <cell r="P189" t="str">
            <v>25/02/2023</v>
          </cell>
          <cell r="Q189">
            <v>42735</v>
          </cell>
          <cell r="R189">
            <v>30525</v>
          </cell>
          <cell r="Y189">
            <v>73260</v>
          </cell>
          <cell r="Z189" t="str">
            <v>41111</v>
          </cell>
          <cell r="AA189" t="str">
            <v>16/02/2023</v>
          </cell>
          <cell r="AB189" t="str">
            <v>1</v>
          </cell>
          <cell r="AC189">
            <v>0</v>
          </cell>
          <cell r="AE189">
            <v>0</v>
          </cell>
          <cell r="AF189">
            <v>0</v>
          </cell>
          <cell r="AG189">
            <v>19137.96</v>
          </cell>
          <cell r="AH189">
            <v>38746.400000000001</v>
          </cell>
          <cell r="AP189">
            <v>57884.36</v>
          </cell>
          <cell r="AQ189">
            <v>57884.36</v>
          </cell>
          <cell r="AR189" t="b">
            <v>1</v>
          </cell>
          <cell r="AS189" t="str">
            <v>3760200,3760200</v>
          </cell>
          <cell r="AT189" t="str">
            <v>F-22736</v>
          </cell>
          <cell r="AU189">
            <v>15299.33</v>
          </cell>
          <cell r="AV189" t="str">
            <v>F-22757</v>
          </cell>
          <cell r="AW189">
            <v>76.31</v>
          </cell>
          <cell r="AX189" t="str">
            <v>SN</v>
          </cell>
          <cell r="AY189">
            <v>0</v>
          </cell>
          <cell r="AZ189">
            <v>15375.64</v>
          </cell>
          <cell r="BB189">
            <v>0</v>
          </cell>
          <cell r="BC189">
            <v>0</v>
          </cell>
          <cell r="BD189">
            <v>0</v>
          </cell>
          <cell r="BE189">
            <v>0</v>
          </cell>
          <cell r="BF189" t="str">
            <v>PONENCIA MAGISTRADO JOSÉ LUIS VARGAS VALDEZ</v>
          </cell>
          <cell r="BG189" t="str">
            <v>PROCESADAS</v>
          </cell>
          <cell r="BH189" t="str">
            <v>16/02/2023</v>
          </cell>
          <cell r="BI189" t="str">
            <v>16/05/2023</v>
          </cell>
        </row>
        <row r="190">
          <cell r="B190">
            <v>189</v>
          </cell>
          <cell r="C190" t="str">
            <v>23-189</v>
          </cell>
          <cell r="D190" t="str">
            <v>07/02/2023</v>
          </cell>
          <cell r="E190" t="str">
            <v>Solicitud 198</v>
          </cell>
          <cell r="F190" t="str">
            <v>No Autorizado</v>
          </cell>
          <cell r="G190">
            <v>430</v>
          </cell>
          <cell r="H190" t="str">
            <v>RAFAEL MOLINA VILLEGAS</v>
          </cell>
          <cell r="I190" t="str">
            <v>21</v>
          </cell>
          <cell r="J190">
            <v>333000000</v>
          </cell>
          <cell r="K190">
            <v>10</v>
          </cell>
          <cell r="L190" t="str">
            <v>NACIONAL</v>
          </cell>
          <cell r="M190" t="str">
            <v>Traslado de Funcionarios</v>
          </cell>
          <cell r="N190" t="str">
            <v>MÉXICO, CIUDAD DE MÉXICO, CIUDAD DE MÉXICO</v>
          </cell>
          <cell r="O190" t="str">
            <v>08/02/2023</v>
          </cell>
          <cell r="P190" t="str">
            <v>09/02/2023</v>
          </cell>
          <cell r="Q190">
            <v>1600</v>
          </cell>
          <cell r="R190">
            <v>1050</v>
          </cell>
          <cell r="V190">
            <v>2900</v>
          </cell>
          <cell r="Y190">
            <v>5550</v>
          </cell>
          <cell r="Z190" t="str">
            <v>TE-683</v>
          </cell>
          <cell r="AA190" t="str">
            <v>03/02/2023</v>
          </cell>
          <cell r="AB190" t="str">
            <v>1</v>
          </cell>
          <cell r="AC190">
            <v>0</v>
          </cell>
          <cell r="AE190">
            <v>0</v>
          </cell>
          <cell r="AF190">
            <v>0</v>
          </cell>
          <cell r="AG190">
            <v>896</v>
          </cell>
          <cell r="AL190">
            <v>2900</v>
          </cell>
          <cell r="AP190">
            <v>3916</v>
          </cell>
          <cell r="AS190" t="str">
            <v>3750400,3750400,3750400</v>
          </cell>
          <cell r="AT190" t="str">
            <v>E-6000</v>
          </cell>
          <cell r="AU190">
            <v>1634</v>
          </cell>
          <cell r="AV190" t="str">
            <v>SN</v>
          </cell>
          <cell r="AW190">
            <v>0</v>
          </cell>
          <cell r="AX190" t="str">
            <v>SN</v>
          </cell>
          <cell r="AY190">
            <v>0</v>
          </cell>
          <cell r="AZ190">
            <v>1634</v>
          </cell>
          <cell r="BB190">
            <v>0</v>
          </cell>
          <cell r="BC190">
            <v>0</v>
          </cell>
          <cell r="BD190">
            <v>0</v>
          </cell>
          <cell r="BE190">
            <v>0</v>
          </cell>
          <cell r="BF190" t="str">
            <v>PONENCIAS DE LA SALA REGIONAL XALAPA</v>
          </cell>
          <cell r="BG190" t="str">
            <v>PROCESADAS</v>
          </cell>
          <cell r="BH190" t="str">
            <v>07/02/2023</v>
          </cell>
          <cell r="BI190" t="str">
            <v>23/02/2023</v>
          </cell>
        </row>
        <row r="191">
          <cell r="B191">
            <v>190</v>
          </cell>
          <cell r="C191" t="str">
            <v>23-190</v>
          </cell>
          <cell r="D191" t="str">
            <v>20/02/2023</v>
          </cell>
          <cell r="E191" t="str">
            <v>Solicitud 199</v>
          </cell>
          <cell r="F191" t="str">
            <v>No Autorizado</v>
          </cell>
          <cell r="G191">
            <v>430</v>
          </cell>
          <cell r="H191" t="str">
            <v>RAFAEL MOLINA VILLEGAS</v>
          </cell>
          <cell r="I191" t="str">
            <v>21</v>
          </cell>
          <cell r="J191">
            <v>333000000</v>
          </cell>
          <cell r="K191">
            <v>10</v>
          </cell>
          <cell r="L191" t="str">
            <v>NACIONAL</v>
          </cell>
          <cell r="M191" t="str">
            <v>Traslado de Funcionarios</v>
          </cell>
          <cell r="N191" t="str">
            <v>MÉXICO, CIUDAD DE MÉXICO, CIUDAD DE MÉXICO</v>
          </cell>
          <cell r="O191" t="str">
            <v>10/02/2023</v>
          </cell>
          <cell r="P191" t="str">
            <v>10/02/2023</v>
          </cell>
          <cell r="Q191">
            <v>800</v>
          </cell>
          <cell r="V191">
            <v>2900</v>
          </cell>
          <cell r="Y191">
            <v>3700</v>
          </cell>
          <cell r="Z191" t="str">
            <v>TE-749</v>
          </cell>
          <cell r="AA191" t="str">
            <v>08/02/2023</v>
          </cell>
          <cell r="AB191" t="str">
            <v>1</v>
          </cell>
          <cell r="AC191">
            <v>0</v>
          </cell>
          <cell r="AE191">
            <v>0</v>
          </cell>
          <cell r="AF191">
            <v>0</v>
          </cell>
          <cell r="AL191">
            <v>1900</v>
          </cell>
          <cell r="AP191">
            <v>1940</v>
          </cell>
          <cell r="AS191" t="str">
            <v>3750400,3750400</v>
          </cell>
          <cell r="AT191" t="str">
            <v>E-6001</v>
          </cell>
          <cell r="AU191">
            <v>1760</v>
          </cell>
          <cell r="AV191" t="str">
            <v>SN</v>
          </cell>
          <cell r="AW191">
            <v>0</v>
          </cell>
          <cell r="AX191" t="str">
            <v>SN</v>
          </cell>
          <cell r="AY191">
            <v>0</v>
          </cell>
          <cell r="AZ191">
            <v>1760</v>
          </cell>
          <cell r="BB191">
            <v>0</v>
          </cell>
          <cell r="BC191">
            <v>0</v>
          </cell>
          <cell r="BD191">
            <v>0</v>
          </cell>
          <cell r="BE191">
            <v>0</v>
          </cell>
          <cell r="BF191" t="str">
            <v>PONENCIAS DE LA SALA REGIONAL XALAPA</v>
          </cell>
          <cell r="BG191" t="str">
            <v>PROCESADAS</v>
          </cell>
          <cell r="BH191" t="str">
            <v>20/02/2023</v>
          </cell>
          <cell r="BI191" t="str">
            <v>23/02/2023</v>
          </cell>
        </row>
        <row r="192">
          <cell r="B192">
            <v>191</v>
          </cell>
          <cell r="C192" t="str">
            <v>23-191</v>
          </cell>
          <cell r="D192" t="str">
            <v>03/02/2023</v>
          </cell>
          <cell r="E192" t="str">
            <v>Solicitud 200</v>
          </cell>
          <cell r="F192" t="str">
            <v>No Autorizado</v>
          </cell>
          <cell r="G192">
            <v>4500</v>
          </cell>
          <cell r="H192" t="str">
            <v>ENRIQUE INTI GARCIA SANCHEZ</v>
          </cell>
          <cell r="I192" t="str">
            <v>15</v>
          </cell>
          <cell r="J192">
            <v>200310000</v>
          </cell>
          <cell r="K192">
            <v>22</v>
          </cell>
          <cell r="L192" t="str">
            <v>NACIONAL</v>
          </cell>
          <cell r="M192" t="str">
            <v>Asistencia a Evento Externo</v>
          </cell>
          <cell r="N192" t="str">
            <v>MÉXICO, MÉXICO, TOLUCA DE LERDO</v>
          </cell>
          <cell r="O192" t="str">
            <v>03/02/2023</v>
          </cell>
          <cell r="P192" t="str">
            <v>03/02/2023</v>
          </cell>
          <cell r="Q192">
            <v>800</v>
          </cell>
          <cell r="V192">
            <v>800</v>
          </cell>
          <cell r="Y192">
            <v>1600</v>
          </cell>
          <cell r="Z192" t="str">
            <v>TE-686</v>
          </cell>
          <cell r="AA192" t="str">
            <v>03/02/2023</v>
          </cell>
          <cell r="AB192" t="str">
            <v>1</v>
          </cell>
          <cell r="AC192">
            <v>0</v>
          </cell>
          <cell r="AE192">
            <v>0</v>
          </cell>
          <cell r="AF192">
            <v>0</v>
          </cell>
          <cell r="AG192">
            <v>423</v>
          </cell>
          <cell r="AL192">
            <v>800</v>
          </cell>
          <cell r="AP192">
            <v>1223</v>
          </cell>
          <cell r="AS192" t="str">
            <v>3750400,3750400</v>
          </cell>
          <cell r="AT192" t="str">
            <v>F-22457</v>
          </cell>
          <cell r="AU192">
            <v>377</v>
          </cell>
          <cell r="AV192" t="str">
            <v>SN</v>
          </cell>
          <cell r="AW192">
            <v>0</v>
          </cell>
          <cell r="AX192" t="str">
            <v>SN</v>
          </cell>
          <cell r="AY192">
            <v>0</v>
          </cell>
          <cell r="AZ192">
            <v>377</v>
          </cell>
          <cell r="BB192">
            <v>0</v>
          </cell>
          <cell r="BC192">
            <v>0</v>
          </cell>
          <cell r="BD192">
            <v>0</v>
          </cell>
          <cell r="BE192">
            <v>0</v>
          </cell>
          <cell r="BF192" t="str">
            <v>ESCUELA JUDICIAL ELECTORAL</v>
          </cell>
          <cell r="BG192" t="str">
            <v>PROCESADAS</v>
          </cell>
          <cell r="BH192" t="str">
            <v>03/02/2023</v>
          </cell>
          <cell r="BI192" t="str">
            <v>17/02/2023</v>
          </cell>
        </row>
        <row r="193">
          <cell r="B193">
            <v>192</v>
          </cell>
          <cell r="C193" t="str">
            <v>23-192</v>
          </cell>
          <cell r="D193" t="str">
            <v>23/03/2023</v>
          </cell>
          <cell r="E193" t="str">
            <v>Solicitud 201</v>
          </cell>
          <cell r="F193" t="str">
            <v>No Autorizado</v>
          </cell>
          <cell r="G193">
            <v>3411</v>
          </cell>
          <cell r="H193" t="str">
            <v>RUBEN JESUS LARA PATRON</v>
          </cell>
          <cell r="I193" t="str">
            <v>3</v>
          </cell>
          <cell r="J193">
            <v>361000000</v>
          </cell>
          <cell r="K193">
            <v>59</v>
          </cell>
          <cell r="L193" t="str">
            <v>NACIONAL</v>
          </cell>
          <cell r="M193" t="str">
            <v>Monterrey; Informe de Labores</v>
          </cell>
          <cell r="N193" t="str">
            <v>MÉXICO, NUEVO LEÓN, MONTERREY</v>
          </cell>
          <cell r="O193" t="str">
            <v>10/02/2023</v>
          </cell>
          <cell r="P193" t="str">
            <v>10/02/2023</v>
          </cell>
          <cell r="Y193">
            <v>0</v>
          </cell>
          <cell r="AB193" t="str">
            <v>1</v>
          </cell>
          <cell r="AC193">
            <v>0</v>
          </cell>
          <cell r="AE193">
            <v>0</v>
          </cell>
          <cell r="AF193">
            <v>0</v>
          </cell>
          <cell r="AP193">
            <v>0</v>
          </cell>
          <cell r="AS193" t="str">
            <v/>
          </cell>
          <cell r="AT193" t="str">
            <v>SN</v>
          </cell>
          <cell r="AU193">
            <v>0</v>
          </cell>
          <cell r="AV193" t="str">
            <v>SN</v>
          </cell>
          <cell r="AW193">
            <v>0</v>
          </cell>
          <cell r="AX193" t="str">
            <v>SN</v>
          </cell>
          <cell r="AY193">
            <v>0</v>
          </cell>
          <cell r="AZ193">
            <v>0</v>
          </cell>
          <cell r="BB193">
            <v>0</v>
          </cell>
          <cell r="BC193">
            <v>0</v>
          </cell>
          <cell r="BD193">
            <v>0</v>
          </cell>
          <cell r="BE193">
            <v>0</v>
          </cell>
          <cell r="BF193" t="str">
            <v>PONENCIAS DE LA SALA REGIONAL ESPECIALIZADA</v>
          </cell>
          <cell r="BG193" t="str">
            <v>SIN FISCALIZAR</v>
          </cell>
          <cell r="BH193" t="str">
            <v>23/03/2023</v>
          </cell>
          <cell r="BI193" t="str">
            <v>01/01/1900</v>
          </cell>
        </row>
        <row r="194">
          <cell r="B194">
            <v>193</v>
          </cell>
          <cell r="C194" t="str">
            <v>23-193</v>
          </cell>
          <cell r="D194" t="str">
            <v>09/02/2023</v>
          </cell>
          <cell r="E194" t="str">
            <v>Solicitud 202</v>
          </cell>
          <cell r="F194" t="str">
            <v>No Autorizado</v>
          </cell>
          <cell r="G194">
            <v>7385</v>
          </cell>
          <cell r="H194" t="str">
            <v>OSCAR JIMENEZ JIMENEZ</v>
          </cell>
          <cell r="I194" t="str">
            <v>25</v>
          </cell>
          <cell r="J194">
            <v>330002000</v>
          </cell>
          <cell r="K194">
            <v>54</v>
          </cell>
          <cell r="L194" t="str">
            <v>NACIONAL</v>
          </cell>
          <cell r="M194" t="str">
            <v>Traslado de Documentación</v>
          </cell>
          <cell r="N194" t="str">
            <v>MÉXICO, CIUDAD DE MÉXICO, CIUDAD DE MÉXICO</v>
          </cell>
          <cell r="O194" t="str">
            <v>08/02/2023</v>
          </cell>
          <cell r="P194" t="str">
            <v>08/02/2023</v>
          </cell>
          <cell r="Q194">
            <v>800</v>
          </cell>
          <cell r="V194">
            <v>2900</v>
          </cell>
          <cell r="Y194">
            <v>3700</v>
          </cell>
          <cell r="Z194" t="str">
            <v>TE-720</v>
          </cell>
          <cell r="AA194" t="str">
            <v>07/02/2023</v>
          </cell>
          <cell r="AB194" t="str">
            <v>1</v>
          </cell>
          <cell r="AC194">
            <v>0</v>
          </cell>
          <cell r="AE194">
            <v>0</v>
          </cell>
          <cell r="AF194">
            <v>0</v>
          </cell>
          <cell r="AG194">
            <v>800</v>
          </cell>
          <cell r="AL194">
            <v>2900</v>
          </cell>
          <cell r="AP194">
            <v>3700</v>
          </cell>
          <cell r="AS194" t="str">
            <v>3750400,3750400</v>
          </cell>
          <cell r="AT194" t="str">
            <v>SN</v>
          </cell>
          <cell r="AU194">
            <v>0</v>
          </cell>
          <cell r="AV194" t="str">
            <v>SN</v>
          </cell>
          <cell r="AW194">
            <v>0</v>
          </cell>
          <cell r="AX194" t="str">
            <v>SN</v>
          </cell>
          <cell r="AY194">
            <v>0</v>
          </cell>
          <cell r="AZ194">
            <v>0</v>
          </cell>
          <cell r="BB194">
            <v>0</v>
          </cell>
          <cell r="BC194">
            <v>0</v>
          </cell>
          <cell r="BD194">
            <v>0</v>
          </cell>
          <cell r="BE194">
            <v>0</v>
          </cell>
          <cell r="BF194" t="str">
            <v>DELEGACIÓN ADMINISTRATIVA DE SALA REGIONAL XALAPA</v>
          </cell>
          <cell r="BG194" t="str">
            <v>PROCESADAS</v>
          </cell>
          <cell r="BH194" t="str">
            <v>09/02/2023</v>
          </cell>
          <cell r="BI194" t="str">
            <v>20/02/2023</v>
          </cell>
        </row>
        <row r="195">
          <cell r="B195">
            <v>194</v>
          </cell>
          <cell r="C195" t="str">
            <v>23-194</v>
          </cell>
          <cell r="D195" t="str">
            <v>15/02/2023</v>
          </cell>
          <cell r="E195" t="str">
            <v>Solicitud 203</v>
          </cell>
          <cell r="F195" t="str">
            <v>No Autorizado</v>
          </cell>
          <cell r="G195">
            <v>3826</v>
          </cell>
          <cell r="H195" t="str">
            <v>JOSE LUIS CEBALLOS DAZA</v>
          </cell>
          <cell r="I195" t="str">
            <v>3</v>
          </cell>
          <cell r="J195">
            <v>341000000</v>
          </cell>
          <cell r="K195">
            <v>11</v>
          </cell>
          <cell r="L195" t="str">
            <v>NACIONAL</v>
          </cell>
          <cell r="M195" t="str">
            <v>Monterrey; Informe de Labores</v>
          </cell>
          <cell r="N195" t="str">
            <v>MÉXICO, NUEVO LEÓN, MONTERREY</v>
          </cell>
          <cell r="O195" t="str">
            <v>09/02/2023</v>
          </cell>
          <cell r="P195" t="str">
            <v>10/02/2023</v>
          </cell>
          <cell r="Q195">
            <v>3000</v>
          </cell>
          <cell r="R195">
            <v>2360</v>
          </cell>
          <cell r="Y195">
            <v>5360</v>
          </cell>
          <cell r="Z195" t="str">
            <v>TE-717</v>
          </cell>
          <cell r="AA195" t="str">
            <v>07/02/2023</v>
          </cell>
          <cell r="AB195" t="str">
            <v>1</v>
          </cell>
          <cell r="AC195">
            <v>0</v>
          </cell>
          <cell r="AE195">
            <v>0</v>
          </cell>
          <cell r="AF195">
            <v>0</v>
          </cell>
          <cell r="AG195">
            <v>1154</v>
          </cell>
          <cell r="AH195">
            <v>2214.83</v>
          </cell>
          <cell r="AP195">
            <v>3368.83</v>
          </cell>
          <cell r="AS195" t="str">
            <v>3750400,3750400</v>
          </cell>
          <cell r="AT195" t="str">
            <v>A-1623</v>
          </cell>
          <cell r="AU195">
            <v>1991.17</v>
          </cell>
          <cell r="AV195" t="str">
            <v>SN</v>
          </cell>
          <cell r="AW195">
            <v>0</v>
          </cell>
          <cell r="AX195" t="str">
            <v>SN</v>
          </cell>
          <cell r="AY195">
            <v>0</v>
          </cell>
          <cell r="AZ195">
            <v>1991.17</v>
          </cell>
          <cell r="BB195">
            <v>0</v>
          </cell>
          <cell r="BC195">
            <v>0</v>
          </cell>
          <cell r="BD195">
            <v>0</v>
          </cell>
          <cell r="BE195">
            <v>0</v>
          </cell>
          <cell r="BF195" t="str">
            <v>PONENCIAS DE LA SALA REGIONAL CIUDAD DE MÉXICO</v>
          </cell>
          <cell r="BG195" t="str">
            <v>PROCESADAS</v>
          </cell>
          <cell r="BH195" t="str">
            <v>15/02/2023</v>
          </cell>
          <cell r="BI195" t="str">
            <v>20/02/2023</v>
          </cell>
        </row>
        <row r="196">
          <cell r="B196">
            <v>195</v>
          </cell>
          <cell r="C196" t="str">
            <v>23-195</v>
          </cell>
          <cell r="D196" t="str">
            <v>21/02/2023</v>
          </cell>
          <cell r="E196" t="str">
            <v>Solicitud 204</v>
          </cell>
          <cell r="F196" t="str">
            <v>No Autorizado</v>
          </cell>
          <cell r="G196">
            <v>6871</v>
          </cell>
          <cell r="H196" t="str">
            <v>ALBERTO COLIN MARTINEZ</v>
          </cell>
          <cell r="I196" t="str">
            <v>21</v>
          </cell>
          <cell r="J196">
            <v>323000000</v>
          </cell>
          <cell r="K196">
            <v>9</v>
          </cell>
          <cell r="L196" t="str">
            <v>NACIONAL</v>
          </cell>
          <cell r="M196" t="str">
            <v>Traslado de Funcionarios</v>
          </cell>
          <cell r="N196" t="str">
            <v>MÉXICO, COAHUILA DE ZARAGOZA, SALTILLO</v>
          </cell>
          <cell r="O196" t="str">
            <v>13/02/2023</v>
          </cell>
          <cell r="P196" t="str">
            <v>13/02/2023</v>
          </cell>
          <cell r="Q196">
            <v>800</v>
          </cell>
          <cell r="V196">
            <v>600</v>
          </cell>
          <cell r="Y196">
            <v>1400</v>
          </cell>
          <cell r="Z196" t="str">
            <v>TE-781</v>
          </cell>
          <cell r="AA196" t="str">
            <v>09/02/2023</v>
          </cell>
          <cell r="AB196" t="str">
            <v>1</v>
          </cell>
          <cell r="AC196">
            <v>0</v>
          </cell>
          <cell r="AE196">
            <v>0</v>
          </cell>
          <cell r="AF196">
            <v>0</v>
          </cell>
          <cell r="AG196">
            <v>755.7</v>
          </cell>
          <cell r="AL196">
            <v>500</v>
          </cell>
          <cell r="AP196">
            <v>1255.7</v>
          </cell>
          <cell r="AS196" t="str">
            <v>3750400,3750400</v>
          </cell>
          <cell r="AT196" t="str">
            <v>C-2466</v>
          </cell>
          <cell r="AU196">
            <v>144.30000000000001</v>
          </cell>
          <cell r="AV196" t="str">
            <v>SN</v>
          </cell>
          <cell r="AW196">
            <v>0</v>
          </cell>
          <cell r="AX196" t="str">
            <v>SN</v>
          </cell>
          <cell r="AY196">
            <v>0</v>
          </cell>
          <cell r="AZ196">
            <v>144.30000000000001</v>
          </cell>
          <cell r="BB196">
            <v>0</v>
          </cell>
          <cell r="BC196">
            <v>0</v>
          </cell>
          <cell r="BD196">
            <v>0</v>
          </cell>
          <cell r="BE196">
            <v>0</v>
          </cell>
          <cell r="BF196" t="str">
            <v>PONENCIAS DE LA SALA REGIONAL MONTERREY</v>
          </cell>
          <cell r="BG196" t="str">
            <v>PROCESADAS</v>
          </cell>
          <cell r="BH196" t="str">
            <v>21/02/2023</v>
          </cell>
          <cell r="BI196" t="str">
            <v>14/03/2023</v>
          </cell>
        </row>
        <row r="197">
          <cell r="B197">
            <v>196</v>
          </cell>
          <cell r="C197" t="str">
            <v>23-196</v>
          </cell>
          <cell r="D197" t="str">
            <v>14/02/2023</v>
          </cell>
          <cell r="E197" t="str">
            <v>Solicitud 205</v>
          </cell>
          <cell r="F197" t="str">
            <v>No Autorizado</v>
          </cell>
          <cell r="G197">
            <v>5769</v>
          </cell>
          <cell r="H197" t="str">
            <v>GERMAN MERCADO BELTRAN</v>
          </cell>
          <cell r="I197" t="str">
            <v>25</v>
          </cell>
          <cell r="J197">
            <v>1010200210</v>
          </cell>
          <cell r="K197">
            <v>23</v>
          </cell>
          <cell r="L197" t="str">
            <v>NACIONAL</v>
          </cell>
          <cell r="M197" t="str">
            <v>Asistencia a Evento Externo</v>
          </cell>
          <cell r="N197" t="str">
            <v>MÉXICO, COAHUILA DE ZARAGOZA, SALTILLO</v>
          </cell>
          <cell r="O197" t="str">
            <v>12/02/2023</v>
          </cell>
          <cell r="P197" t="str">
            <v>13/02/2023</v>
          </cell>
          <cell r="Q197">
            <v>1600</v>
          </cell>
          <cell r="R197">
            <v>1050</v>
          </cell>
          <cell r="Y197">
            <v>2650</v>
          </cell>
          <cell r="Z197" t="str">
            <v>TE-775</v>
          </cell>
          <cell r="AA197" t="str">
            <v>09/02/2023</v>
          </cell>
          <cell r="AB197" t="str">
            <v>1</v>
          </cell>
          <cell r="AC197">
            <v>0</v>
          </cell>
          <cell r="AE197">
            <v>0</v>
          </cell>
          <cell r="AF197">
            <v>0</v>
          </cell>
          <cell r="AG197">
            <v>1026</v>
          </cell>
          <cell r="AH197">
            <v>1320.9</v>
          </cell>
          <cell r="AP197">
            <v>2506.9</v>
          </cell>
          <cell r="AS197" t="str">
            <v>3750400,3750400</v>
          </cell>
          <cell r="AT197" t="str">
            <v>F-22480</v>
          </cell>
          <cell r="AU197">
            <v>143.1</v>
          </cell>
          <cell r="AV197" t="str">
            <v>SN</v>
          </cell>
          <cell r="AW197">
            <v>0</v>
          </cell>
          <cell r="AX197" t="str">
            <v>SN</v>
          </cell>
          <cell r="AY197">
            <v>0</v>
          </cell>
          <cell r="AZ197">
            <v>143.1</v>
          </cell>
          <cell r="BB197">
            <v>0</v>
          </cell>
          <cell r="BC197">
            <v>0</v>
          </cell>
          <cell r="BD197">
            <v>0</v>
          </cell>
          <cell r="BE197">
            <v>0</v>
          </cell>
          <cell r="BF197" t="str">
            <v>DIRECCIÓN GENERAL DE DOCUMENTACIÓN</v>
          </cell>
          <cell r="BG197" t="str">
            <v>PROCESADAS</v>
          </cell>
          <cell r="BH197" t="str">
            <v>14/02/2023</v>
          </cell>
          <cell r="BI197" t="str">
            <v>23/02/2023</v>
          </cell>
        </row>
        <row r="198">
          <cell r="B198">
            <v>197</v>
          </cell>
          <cell r="C198" t="str">
            <v>23-197</v>
          </cell>
          <cell r="D198" t="str">
            <v>15/02/2023</v>
          </cell>
          <cell r="E198" t="str">
            <v>Solicitud 206</v>
          </cell>
          <cell r="F198" t="str">
            <v>No Autorizado</v>
          </cell>
          <cell r="G198">
            <v>5770</v>
          </cell>
          <cell r="H198" t="str">
            <v>DANIEL CORTES SANTOS</v>
          </cell>
          <cell r="I198" t="str">
            <v>25</v>
          </cell>
          <cell r="J198">
            <v>1010200200</v>
          </cell>
          <cell r="K198">
            <v>23</v>
          </cell>
          <cell r="L198" t="str">
            <v>NACIONAL</v>
          </cell>
          <cell r="M198" t="str">
            <v>Asistencia a Evento Externo</v>
          </cell>
          <cell r="N198" t="str">
            <v>MÉXICO, COAHUILA DE ZARAGOZA, SALTILLO</v>
          </cell>
          <cell r="O198" t="str">
            <v>12/02/2023</v>
          </cell>
          <cell r="P198" t="str">
            <v>13/02/2023</v>
          </cell>
          <cell r="Q198">
            <v>1600</v>
          </cell>
          <cell r="R198">
            <v>1050</v>
          </cell>
          <cell r="Y198">
            <v>2650</v>
          </cell>
          <cell r="Z198" t="str">
            <v>TE-776</v>
          </cell>
          <cell r="AA198" t="str">
            <v>09/02/2023</v>
          </cell>
          <cell r="AB198" t="str">
            <v>1</v>
          </cell>
          <cell r="AC198">
            <v>0</v>
          </cell>
          <cell r="AE198">
            <v>0</v>
          </cell>
          <cell r="AF198">
            <v>0</v>
          </cell>
          <cell r="AG198">
            <v>1036.73</v>
          </cell>
          <cell r="AH198">
            <v>1320.9</v>
          </cell>
          <cell r="AP198">
            <v>2517.63</v>
          </cell>
          <cell r="AS198" t="str">
            <v>3750400,3750400</v>
          </cell>
          <cell r="AT198" t="str">
            <v>F-22484</v>
          </cell>
          <cell r="AU198">
            <v>132.37</v>
          </cell>
          <cell r="AV198" t="str">
            <v>SN</v>
          </cell>
          <cell r="AW198">
            <v>0</v>
          </cell>
          <cell r="AX198" t="str">
            <v>SN</v>
          </cell>
          <cell r="AY198">
            <v>0</v>
          </cell>
          <cell r="AZ198">
            <v>132.37</v>
          </cell>
          <cell r="BB198">
            <v>0</v>
          </cell>
          <cell r="BC198">
            <v>0</v>
          </cell>
          <cell r="BD198">
            <v>0</v>
          </cell>
          <cell r="BE198">
            <v>0</v>
          </cell>
          <cell r="BF198" t="str">
            <v>DIRECCIÓN GENERAL DE DOCUMENTACIÓN</v>
          </cell>
          <cell r="BG198" t="str">
            <v>PROCESADAS</v>
          </cell>
          <cell r="BH198" t="str">
            <v>15/02/2023</v>
          </cell>
          <cell r="BI198" t="str">
            <v>23/02/2023</v>
          </cell>
        </row>
        <row r="199">
          <cell r="B199">
            <v>198</v>
          </cell>
          <cell r="C199" t="str">
            <v>23-198</v>
          </cell>
          <cell r="D199" t="str">
            <v>15/02/2023</v>
          </cell>
          <cell r="E199" t="str">
            <v>Solicitud 207</v>
          </cell>
          <cell r="F199" t="str">
            <v>No Autorizado</v>
          </cell>
          <cell r="G199">
            <v>3768</v>
          </cell>
          <cell r="H199" t="str">
            <v>CLAUDIA VALLE AGUILASOCHO</v>
          </cell>
          <cell r="I199" t="str">
            <v>3</v>
          </cell>
          <cell r="J199">
            <v>323000000</v>
          </cell>
          <cell r="K199">
            <v>9</v>
          </cell>
          <cell r="L199" t="str">
            <v>NACIONAL</v>
          </cell>
          <cell r="M199" t="str">
            <v>Asistencia a Evento Externo</v>
          </cell>
          <cell r="N199" t="str">
            <v>MÉXICO, COAHUILA DE ZARAGOZA, SALTILLO</v>
          </cell>
          <cell r="O199" t="str">
            <v>13/02/2023</v>
          </cell>
          <cell r="P199" t="str">
            <v>13/02/2023</v>
          </cell>
          <cell r="Q199">
            <v>1500</v>
          </cell>
          <cell r="Y199">
            <v>1500</v>
          </cell>
          <cell r="Z199" t="str">
            <v>TE-771</v>
          </cell>
          <cell r="AA199" t="str">
            <v>09/02/2023</v>
          </cell>
          <cell r="AB199" t="str">
            <v>1</v>
          </cell>
          <cell r="AC199">
            <v>0</v>
          </cell>
          <cell r="AE199">
            <v>0</v>
          </cell>
          <cell r="AF199">
            <v>0</v>
          </cell>
          <cell r="AP199">
            <v>0</v>
          </cell>
          <cell r="AS199" t="str">
            <v>3750400</v>
          </cell>
          <cell r="AT199" t="str">
            <v>C-2465</v>
          </cell>
          <cell r="AU199">
            <v>1500</v>
          </cell>
          <cell r="AV199" t="str">
            <v>SN</v>
          </cell>
          <cell r="AW199">
            <v>0</v>
          </cell>
          <cell r="AX199" t="str">
            <v>SN</v>
          </cell>
          <cell r="AY199">
            <v>0</v>
          </cell>
          <cell r="AZ199">
            <v>1500</v>
          </cell>
          <cell r="BB199">
            <v>0</v>
          </cell>
          <cell r="BC199">
            <v>0</v>
          </cell>
          <cell r="BD199">
            <v>0</v>
          </cell>
          <cell r="BE199">
            <v>0</v>
          </cell>
          <cell r="BF199" t="str">
            <v>PONENCIAS DE LA SALA REGIONAL MONTERREY</v>
          </cell>
          <cell r="BG199" t="str">
            <v>PROCESADAS</v>
          </cell>
          <cell r="BH199" t="str">
            <v>15/02/2023</v>
          </cell>
          <cell r="BI199" t="str">
            <v>22/02/2023</v>
          </cell>
        </row>
        <row r="200">
          <cell r="B200">
            <v>199</v>
          </cell>
          <cell r="C200" t="str">
            <v>23-199</v>
          </cell>
          <cell r="D200" t="str">
            <v>15/02/2023</v>
          </cell>
          <cell r="E200" t="str">
            <v>Solicitud 208</v>
          </cell>
          <cell r="F200" t="str">
            <v>No Autorizado</v>
          </cell>
          <cell r="G200">
            <v>3743</v>
          </cell>
          <cell r="H200" t="str">
            <v>JANINE MADELINE OTALORA MALASSIS</v>
          </cell>
          <cell r="I200" t="str">
            <v>1</v>
          </cell>
          <cell r="J200">
            <v>140000000</v>
          </cell>
          <cell r="K200">
            <v>4</v>
          </cell>
          <cell r="L200" t="str">
            <v>NACIONAL</v>
          </cell>
          <cell r="M200" t="str">
            <v>Monterrey; Informe de Labores</v>
          </cell>
          <cell r="N200" t="str">
            <v>MÉXICO, NUEVO LEÓN, MONTERREY</v>
          </cell>
          <cell r="O200" t="str">
            <v>09/02/2023</v>
          </cell>
          <cell r="P200" t="str">
            <v>11/02/2023</v>
          </cell>
          <cell r="Q200">
            <v>4500</v>
          </cell>
          <cell r="R200">
            <v>4720</v>
          </cell>
          <cell r="Y200">
            <v>9220</v>
          </cell>
          <cell r="Z200" t="str">
            <v>41069</v>
          </cell>
          <cell r="AA200" t="str">
            <v>07/02/2023</v>
          </cell>
          <cell r="AB200" t="str">
            <v>1</v>
          </cell>
          <cell r="AC200">
            <v>0</v>
          </cell>
          <cell r="AE200">
            <v>0</v>
          </cell>
          <cell r="AF200">
            <v>0</v>
          </cell>
          <cell r="AG200">
            <v>3014</v>
          </cell>
          <cell r="AH200">
            <v>5256</v>
          </cell>
          <cell r="AP200">
            <v>8270</v>
          </cell>
          <cell r="AS200" t="str">
            <v>3750400,3750400</v>
          </cell>
          <cell r="AT200" t="str">
            <v>F-22463</v>
          </cell>
          <cell r="AU200">
            <v>950</v>
          </cell>
          <cell r="AV200" t="str">
            <v>SN</v>
          </cell>
          <cell r="AW200">
            <v>0</v>
          </cell>
          <cell r="AX200" t="str">
            <v>SN</v>
          </cell>
          <cell r="AY200">
            <v>0</v>
          </cell>
          <cell r="AZ200">
            <v>950</v>
          </cell>
          <cell r="BB200">
            <v>0</v>
          </cell>
          <cell r="BC200">
            <v>0</v>
          </cell>
          <cell r="BD200">
            <v>0</v>
          </cell>
          <cell r="BE200">
            <v>0</v>
          </cell>
          <cell r="BF200" t="str">
            <v>PONENCIA MAGISTRADA JANINE MADELINE OTÁLORA MALASSIS</v>
          </cell>
          <cell r="BG200" t="str">
            <v>PROCESADAS</v>
          </cell>
          <cell r="BH200" t="str">
            <v>15/02/2023</v>
          </cell>
          <cell r="BI200" t="str">
            <v>17/02/2023</v>
          </cell>
        </row>
        <row r="201">
          <cell r="B201">
            <v>200</v>
          </cell>
          <cell r="C201" t="str">
            <v>23-200</v>
          </cell>
          <cell r="D201" t="str">
            <v>15/02/2023</v>
          </cell>
          <cell r="E201" t="str">
            <v>Solicitud 209</v>
          </cell>
          <cell r="F201" t="str">
            <v>No Autorizado</v>
          </cell>
          <cell r="G201">
            <v>8479</v>
          </cell>
          <cell r="H201" t="str">
            <v>GERARDO TORRIJOS MEJIA</v>
          </cell>
          <cell r="I201" t="str">
            <v>21</v>
          </cell>
          <cell r="J201">
            <v>210703100</v>
          </cell>
          <cell r="K201">
            <v>4</v>
          </cell>
          <cell r="L201" t="str">
            <v>NACIONAL</v>
          </cell>
          <cell r="M201" t="str">
            <v>Traslado de Funcionarios</v>
          </cell>
          <cell r="N201" t="str">
            <v>MÉXICO, NUEVO LEÓN, MONTERREY</v>
          </cell>
          <cell r="O201" t="str">
            <v>08/02/2023</v>
          </cell>
          <cell r="P201" t="str">
            <v>12/02/2023</v>
          </cell>
          <cell r="Q201">
            <v>4000</v>
          </cell>
          <cell r="R201">
            <v>4200</v>
          </cell>
          <cell r="V201">
            <v>2500</v>
          </cell>
          <cell r="Y201">
            <v>10700</v>
          </cell>
          <cell r="Z201" t="str">
            <v>TE-722</v>
          </cell>
          <cell r="AA201" t="str">
            <v>07/02/2023</v>
          </cell>
          <cell r="AB201" t="str">
            <v>1</v>
          </cell>
          <cell r="AC201">
            <v>0</v>
          </cell>
          <cell r="AE201">
            <v>0</v>
          </cell>
          <cell r="AF201">
            <v>0</v>
          </cell>
          <cell r="AG201">
            <v>2106</v>
          </cell>
          <cell r="AH201">
            <v>3981.9</v>
          </cell>
          <cell r="AL201">
            <v>1274.21</v>
          </cell>
          <cell r="AP201">
            <v>7362.11</v>
          </cell>
          <cell r="AS201" t="str">
            <v>3750400,3750400,3750400</v>
          </cell>
          <cell r="AT201" t="str">
            <v>F-22492</v>
          </cell>
          <cell r="AU201">
            <v>3337.89</v>
          </cell>
          <cell r="AV201" t="str">
            <v>SN</v>
          </cell>
          <cell r="AW201">
            <v>0</v>
          </cell>
          <cell r="AX201" t="str">
            <v>SN</v>
          </cell>
          <cell r="AY201">
            <v>0</v>
          </cell>
          <cell r="AZ201">
            <v>3337.89</v>
          </cell>
          <cell r="BB201">
            <v>0</v>
          </cell>
          <cell r="BC201">
            <v>0</v>
          </cell>
          <cell r="BD201">
            <v>0</v>
          </cell>
          <cell r="BE201">
            <v>0</v>
          </cell>
          <cell r="BF201" t="str">
            <v>PONENCIA MAGISTRADA JANINE MADELINE OTÁLORA MALASSIS</v>
          </cell>
          <cell r="BG201" t="str">
            <v>PROCESADAS</v>
          </cell>
          <cell r="BH201" t="str">
            <v>15/02/2023</v>
          </cell>
          <cell r="BI201" t="str">
            <v>14/03/2023</v>
          </cell>
        </row>
        <row r="202">
          <cell r="B202">
            <v>201</v>
          </cell>
          <cell r="C202" t="str">
            <v>23-201</v>
          </cell>
          <cell r="D202" t="str">
            <v>13/02/2023</v>
          </cell>
          <cell r="E202" t="str">
            <v>Solicitud 197</v>
          </cell>
          <cell r="F202" t="str">
            <v>No Autorizado</v>
          </cell>
          <cell r="G202">
            <v>2185</v>
          </cell>
          <cell r="H202" t="str">
            <v>EDUARDO ZUBILLAGA ORTIZ</v>
          </cell>
          <cell r="I202" t="str">
            <v>15</v>
          </cell>
          <cell r="J202">
            <v>312000000</v>
          </cell>
          <cell r="K202">
            <v>8</v>
          </cell>
          <cell r="L202" t="str">
            <v>NACIONAL</v>
          </cell>
          <cell r="M202" t="str">
            <v>Traslado de Documentación</v>
          </cell>
          <cell r="N202" t="str">
            <v>MÉXICO, CIUDAD DE MÉXICO, CIUDAD DE MÉXICO</v>
          </cell>
          <cell r="O202" t="str">
            <v>08/02/2023</v>
          </cell>
          <cell r="P202" t="str">
            <v>09/02/2023</v>
          </cell>
          <cell r="Q202">
            <v>1600</v>
          </cell>
          <cell r="R202">
            <v>1050</v>
          </cell>
          <cell r="V202">
            <v>4900</v>
          </cell>
          <cell r="Y202">
            <v>7550</v>
          </cell>
          <cell r="Z202" t="str">
            <v>TE-713</v>
          </cell>
          <cell r="AA202" t="str">
            <v>07/02/2023</v>
          </cell>
          <cell r="AB202" t="str">
            <v>1</v>
          </cell>
          <cell r="AC202">
            <v>0</v>
          </cell>
          <cell r="AE202">
            <v>0</v>
          </cell>
          <cell r="AF202">
            <v>0</v>
          </cell>
          <cell r="AG202">
            <v>2090</v>
          </cell>
          <cell r="AL202">
            <v>4371.1000000000004</v>
          </cell>
          <cell r="AP202">
            <v>6461.1</v>
          </cell>
          <cell r="AQ202">
            <v>6461.1</v>
          </cell>
          <cell r="AR202" t="b">
            <v>1</v>
          </cell>
          <cell r="AS202" t="str">
            <v>3750400,3750400,3750400</v>
          </cell>
          <cell r="AT202" t="str">
            <v>B-4960</v>
          </cell>
          <cell r="AU202">
            <v>2121.94</v>
          </cell>
          <cell r="AV202" t="str">
            <v>SN</v>
          </cell>
          <cell r="AW202">
            <v>0</v>
          </cell>
          <cell r="AX202" t="str">
            <v>SN</v>
          </cell>
          <cell r="AY202">
            <v>0</v>
          </cell>
          <cell r="AZ202">
            <v>2121.94</v>
          </cell>
          <cell r="BB202">
            <v>0</v>
          </cell>
          <cell r="BC202">
            <v>0</v>
          </cell>
          <cell r="BD202">
            <v>0</v>
          </cell>
          <cell r="BE202">
            <v>-1033.04</v>
          </cell>
          <cell r="BF202" t="str">
            <v>PONENCIAS DE LA SALA REGIONAL GUADALAJARA</v>
          </cell>
          <cell r="BG202" t="str">
            <v>PROCESADAS</v>
          </cell>
          <cell r="BH202" t="str">
            <v>13/02/2023</v>
          </cell>
          <cell r="BI202" t="str">
            <v>16/06/2023</v>
          </cell>
        </row>
        <row r="203">
          <cell r="B203">
            <v>202</v>
          </cell>
          <cell r="C203" t="str">
            <v>23-202</v>
          </cell>
          <cell r="D203" t="str">
            <v>07/02/2023</v>
          </cell>
          <cell r="E203" t="str">
            <v>Solicitud 210</v>
          </cell>
          <cell r="F203" t="str">
            <v>No Autorizado</v>
          </cell>
          <cell r="G203">
            <v>5571</v>
          </cell>
          <cell r="H203" t="str">
            <v>MONICA ARALI SOTO FREGOSO</v>
          </cell>
          <cell r="I203" t="str">
            <v>1</v>
          </cell>
          <cell r="J203">
            <v>170000000</v>
          </cell>
          <cell r="K203">
            <v>7</v>
          </cell>
          <cell r="L203" t="str">
            <v>NACIONAL</v>
          </cell>
          <cell r="M203" t="str">
            <v>Asistencia a Evento Externo</v>
          </cell>
          <cell r="N203" t="str">
            <v>MÉXICO, NUEVO LEÓN, MONTERREY</v>
          </cell>
          <cell r="O203" t="str">
            <v>09/02/2023</v>
          </cell>
          <cell r="P203" t="str">
            <v>10/02/2023</v>
          </cell>
          <cell r="Q203">
            <v>3000</v>
          </cell>
          <cell r="R203">
            <v>2360</v>
          </cell>
          <cell r="Y203">
            <v>5360</v>
          </cell>
          <cell r="Z203" t="str">
            <v>41070</v>
          </cell>
          <cell r="AA203" t="str">
            <v>07/02/2023</v>
          </cell>
          <cell r="AB203" t="str">
            <v>1</v>
          </cell>
          <cell r="AC203">
            <v>0</v>
          </cell>
          <cell r="AE203">
            <v>0</v>
          </cell>
          <cell r="AF203">
            <v>0</v>
          </cell>
          <cell r="AP203">
            <v>0</v>
          </cell>
          <cell r="AS203" t="str">
            <v>3750400,3750400</v>
          </cell>
          <cell r="AT203" t="str">
            <v>F-22474</v>
          </cell>
          <cell r="AU203">
            <v>5360</v>
          </cell>
          <cell r="AV203" t="str">
            <v>SN</v>
          </cell>
          <cell r="AW203">
            <v>0</v>
          </cell>
          <cell r="AX203" t="str">
            <v>SN</v>
          </cell>
          <cell r="AY203">
            <v>0</v>
          </cell>
          <cell r="AZ203">
            <v>5360</v>
          </cell>
          <cell r="BB203">
            <v>0</v>
          </cell>
          <cell r="BC203">
            <v>0</v>
          </cell>
          <cell r="BD203">
            <v>0</v>
          </cell>
          <cell r="BE203">
            <v>0</v>
          </cell>
          <cell r="BF203" t="str">
            <v>PONENCIA MAGISTRADA MÓNICA ARALÍ SOTO FREGOSO</v>
          </cell>
          <cell r="BG203" t="str">
            <v>PROCESADAS</v>
          </cell>
          <cell r="BH203" t="str">
            <v>07/02/2023</v>
          </cell>
          <cell r="BI203" t="str">
            <v>21/02/2023</v>
          </cell>
        </row>
        <row r="204">
          <cell r="B204">
            <v>203</v>
          </cell>
          <cell r="C204" t="str">
            <v>23-203</v>
          </cell>
          <cell r="D204" t="str">
            <v>08/02/2023</v>
          </cell>
          <cell r="E204" t="str">
            <v>Solicitud 211</v>
          </cell>
          <cell r="F204" t="str">
            <v>No Autorizado</v>
          </cell>
          <cell r="G204">
            <v>2890</v>
          </cell>
          <cell r="H204" t="str">
            <v>LUIS OSBALDO JAIME GARCIA</v>
          </cell>
          <cell r="I204" t="str">
            <v>5</v>
          </cell>
          <cell r="J204">
            <v>170000000</v>
          </cell>
          <cell r="K204">
            <v>7</v>
          </cell>
          <cell r="L204" t="str">
            <v>NACIONAL</v>
          </cell>
          <cell r="M204" t="str">
            <v>Asistencia a Evento Externo</v>
          </cell>
          <cell r="N204" t="str">
            <v>MÉXICO, NUEVO LEÓN, MONTERREY</v>
          </cell>
          <cell r="O204" t="str">
            <v>09/02/2023</v>
          </cell>
          <cell r="P204" t="str">
            <v>10/02/2023</v>
          </cell>
          <cell r="Q204">
            <v>2400</v>
          </cell>
          <cell r="R204">
            <v>1885</v>
          </cell>
          <cell r="Y204">
            <v>4285</v>
          </cell>
          <cell r="Z204" t="str">
            <v>TE-714</v>
          </cell>
          <cell r="AA204" t="str">
            <v>07/02/2023</v>
          </cell>
          <cell r="AB204" t="str">
            <v>1</v>
          </cell>
          <cell r="AC204">
            <v>0</v>
          </cell>
          <cell r="AE204">
            <v>0</v>
          </cell>
          <cell r="AF204">
            <v>0</v>
          </cell>
          <cell r="AP204">
            <v>0</v>
          </cell>
          <cell r="AS204" t="str">
            <v>3750400,3750400</v>
          </cell>
          <cell r="AT204" t="str">
            <v>F-22476</v>
          </cell>
          <cell r="AU204">
            <v>4285</v>
          </cell>
          <cell r="AV204" t="str">
            <v>SN</v>
          </cell>
          <cell r="AW204">
            <v>0</v>
          </cell>
          <cell r="AX204" t="str">
            <v>SN</v>
          </cell>
          <cell r="AY204">
            <v>0</v>
          </cell>
          <cell r="AZ204">
            <v>4285</v>
          </cell>
          <cell r="BB204">
            <v>0</v>
          </cell>
          <cell r="BC204">
            <v>0</v>
          </cell>
          <cell r="BD204">
            <v>0</v>
          </cell>
          <cell r="BE204">
            <v>0</v>
          </cell>
          <cell r="BF204" t="str">
            <v>PONENCIA MAGISTRADA MÓNICA ARALÍ SOTO FREGOSO</v>
          </cell>
          <cell r="BG204" t="str">
            <v>PROCESADAS</v>
          </cell>
          <cell r="BH204" t="str">
            <v>08/02/2023</v>
          </cell>
          <cell r="BI204" t="str">
            <v>21/02/2023</v>
          </cell>
        </row>
        <row r="205">
          <cell r="B205">
            <v>204</v>
          </cell>
          <cell r="C205" t="str">
            <v>23-204</v>
          </cell>
          <cell r="D205" t="str">
            <v>15/02/2023</v>
          </cell>
          <cell r="E205" t="str">
            <v>Solicitud 219</v>
          </cell>
          <cell r="F205" t="str">
            <v>No Autorizado</v>
          </cell>
          <cell r="G205">
            <v>2839</v>
          </cell>
          <cell r="H205" t="str">
            <v>ERNESTO CAMACHO OCHOA</v>
          </cell>
          <cell r="I205" t="str">
            <v>3</v>
          </cell>
          <cell r="J205">
            <v>322000000</v>
          </cell>
          <cell r="K205">
            <v>9</v>
          </cell>
          <cell r="L205" t="str">
            <v>NACIONAL</v>
          </cell>
          <cell r="M205" t="str">
            <v>Asistencia a Evento Externo</v>
          </cell>
          <cell r="N205" t="str">
            <v>MÉXICO, COAHUILA DE ZARAGOZA, SALTILLO</v>
          </cell>
          <cell r="O205" t="str">
            <v>13/02/2023</v>
          </cell>
          <cell r="P205" t="str">
            <v>13/02/2023</v>
          </cell>
          <cell r="Q205">
            <v>1500</v>
          </cell>
          <cell r="V205">
            <v>600</v>
          </cell>
          <cell r="Y205">
            <v>2100</v>
          </cell>
          <cell r="Z205" t="str">
            <v>TE-811</v>
          </cell>
          <cell r="AA205" t="str">
            <v>10/02/2023</v>
          </cell>
          <cell r="AB205" t="str">
            <v>1</v>
          </cell>
          <cell r="AC205">
            <v>0</v>
          </cell>
          <cell r="AE205">
            <v>0</v>
          </cell>
          <cell r="AF205">
            <v>0</v>
          </cell>
          <cell r="AG205">
            <v>1500</v>
          </cell>
          <cell r="AL205">
            <v>600</v>
          </cell>
          <cell r="AP205">
            <v>2100</v>
          </cell>
          <cell r="AS205" t="str">
            <v>3750400,3750400</v>
          </cell>
          <cell r="AT205" t="str">
            <v>SN</v>
          </cell>
          <cell r="AU205">
            <v>0</v>
          </cell>
          <cell r="AV205" t="str">
            <v>SN</v>
          </cell>
          <cell r="AW205">
            <v>0</v>
          </cell>
          <cell r="AX205" t="str">
            <v>SN</v>
          </cell>
          <cell r="AY205">
            <v>0</v>
          </cell>
          <cell r="AZ205">
            <v>0</v>
          </cell>
          <cell r="BB205">
            <v>0</v>
          </cell>
          <cell r="BC205">
            <v>0</v>
          </cell>
          <cell r="BD205">
            <v>0</v>
          </cell>
          <cell r="BE205">
            <v>0</v>
          </cell>
          <cell r="BF205" t="str">
            <v>PONENCIAS DE LA SALA REGIONAL MONTERREY</v>
          </cell>
          <cell r="BG205" t="str">
            <v>PROCESADAS</v>
          </cell>
          <cell r="BH205" t="str">
            <v>15/02/2023</v>
          </cell>
          <cell r="BI205" t="str">
            <v>10/03/2023</v>
          </cell>
        </row>
        <row r="206">
          <cell r="B206">
            <v>205</v>
          </cell>
          <cell r="C206" t="str">
            <v>23-205</v>
          </cell>
          <cell r="D206" t="str">
            <v>20/02/2023</v>
          </cell>
          <cell r="E206" t="str">
            <v>Solicitud 213</v>
          </cell>
          <cell r="F206" t="str">
            <v>No Autorizado</v>
          </cell>
          <cell r="G206">
            <v>7063</v>
          </cell>
          <cell r="H206" t="str">
            <v>HECTOR RUBEN HERNANDEZ VAZQUEZ</v>
          </cell>
          <cell r="I206" t="str">
            <v>23</v>
          </cell>
          <cell r="J206">
            <v>150000000</v>
          </cell>
          <cell r="K206">
            <v>5</v>
          </cell>
          <cell r="L206" t="str">
            <v>NACIONAL</v>
          </cell>
          <cell r="M206" t="str">
            <v>Monterrey; Informe de Labores</v>
          </cell>
          <cell r="N206" t="str">
            <v>MÉXICO, NUEVO LEÓN, MONTERREY</v>
          </cell>
          <cell r="O206" t="str">
            <v>08/02/2023</v>
          </cell>
          <cell r="P206" t="str">
            <v>11/02/2023</v>
          </cell>
          <cell r="Q206">
            <v>3200</v>
          </cell>
          <cell r="R206">
            <v>3150</v>
          </cell>
          <cell r="V206">
            <v>9700</v>
          </cell>
          <cell r="Y206">
            <v>16050</v>
          </cell>
          <cell r="Z206" t="str">
            <v>41081</v>
          </cell>
          <cell r="AA206" t="str">
            <v>08/02/2023</v>
          </cell>
          <cell r="AB206" t="str">
            <v>1</v>
          </cell>
          <cell r="AC206">
            <v>0</v>
          </cell>
          <cell r="AE206">
            <v>0</v>
          </cell>
          <cell r="AF206">
            <v>0</v>
          </cell>
          <cell r="AG206">
            <v>750</v>
          </cell>
          <cell r="AH206">
            <v>3288.6</v>
          </cell>
          <cell r="AL206">
            <v>5719.95</v>
          </cell>
          <cell r="AP206">
            <v>9758.5499999999993</v>
          </cell>
          <cell r="AQ206">
            <v>9758.5499999999993</v>
          </cell>
          <cell r="AR206" t="b">
            <v>1</v>
          </cell>
          <cell r="AS206" t="str">
            <v>3750400,3750400,3750400</v>
          </cell>
          <cell r="AT206" t="str">
            <v>F-22602</v>
          </cell>
          <cell r="AU206">
            <v>6291.45</v>
          </cell>
          <cell r="AV206" t="str">
            <v>SN</v>
          </cell>
          <cell r="AW206">
            <v>0</v>
          </cell>
          <cell r="AX206" t="str">
            <v>SN</v>
          </cell>
          <cell r="AY206">
            <v>0</v>
          </cell>
          <cell r="AZ206">
            <v>6291.45</v>
          </cell>
          <cell r="BB206">
            <v>0</v>
          </cell>
          <cell r="BC206">
            <v>0</v>
          </cell>
          <cell r="BD206">
            <v>0</v>
          </cell>
          <cell r="BE206">
            <v>0</v>
          </cell>
          <cell r="BF206" t="str">
            <v>PONENCIA MAGISTRADO REYES RODRÍGUEZ MONDRAGÓN</v>
          </cell>
          <cell r="BG206" t="str">
            <v>PROCESADAS</v>
          </cell>
          <cell r="BH206" t="str">
            <v>20/02/2023</v>
          </cell>
          <cell r="BI206" t="str">
            <v>07/04/2023</v>
          </cell>
        </row>
        <row r="207">
          <cell r="B207">
            <v>206</v>
          </cell>
          <cell r="C207" t="str">
            <v>23-206</v>
          </cell>
          <cell r="D207" t="str">
            <v>13/02/2023</v>
          </cell>
          <cell r="E207" t="str">
            <v>Solicitud 214</v>
          </cell>
          <cell r="F207" t="str">
            <v>No Autorizado</v>
          </cell>
          <cell r="G207">
            <v>4734</v>
          </cell>
          <cell r="H207" t="str">
            <v>TANNYA CLAUDINE RABAY LARA</v>
          </cell>
          <cell r="I207" t="str">
            <v>10</v>
          </cell>
          <cell r="J207">
            <v>150000000</v>
          </cell>
          <cell r="K207">
            <v>5</v>
          </cell>
          <cell r="L207" t="str">
            <v>NACIONAL</v>
          </cell>
          <cell r="M207" t="str">
            <v>Monterrey; Informe de Labores</v>
          </cell>
          <cell r="N207" t="str">
            <v>MÉXICO, NUEVO LEÓN, MONTERREY</v>
          </cell>
          <cell r="O207" t="str">
            <v>09/02/2023</v>
          </cell>
          <cell r="P207" t="str">
            <v>10/02/2023</v>
          </cell>
          <cell r="Q207">
            <v>2000</v>
          </cell>
          <cell r="R207">
            <v>1365</v>
          </cell>
          <cell r="Y207">
            <v>3365</v>
          </cell>
          <cell r="Z207" t="str">
            <v>TE-751</v>
          </cell>
          <cell r="AA207" t="str">
            <v>08/02/2023</v>
          </cell>
          <cell r="AB207" t="str">
            <v>1</v>
          </cell>
          <cell r="AC207">
            <v>0</v>
          </cell>
          <cell r="AE207">
            <v>0</v>
          </cell>
          <cell r="AF207">
            <v>0</v>
          </cell>
          <cell r="AH207">
            <v>3365</v>
          </cell>
          <cell r="AP207">
            <v>3365</v>
          </cell>
          <cell r="AS207" t="str">
            <v>3750400,3750400</v>
          </cell>
          <cell r="AT207" t="str">
            <v>SN</v>
          </cell>
          <cell r="AU207">
            <v>0</v>
          </cell>
          <cell r="AV207" t="str">
            <v>SN</v>
          </cell>
          <cell r="AW207">
            <v>0</v>
          </cell>
          <cell r="AX207" t="str">
            <v>SN</v>
          </cell>
          <cell r="AY207">
            <v>0</v>
          </cell>
          <cell r="AZ207">
            <v>0</v>
          </cell>
          <cell r="BB207">
            <v>0</v>
          </cell>
          <cell r="BC207">
            <v>0</v>
          </cell>
          <cell r="BD207">
            <v>0</v>
          </cell>
          <cell r="BE207">
            <v>0</v>
          </cell>
          <cell r="BF207" t="str">
            <v>PONENCIA MAGISTRADO REYES RODRÍGUEZ MONDRAGÓN</v>
          </cell>
          <cell r="BG207" t="str">
            <v>PROCESADAS</v>
          </cell>
          <cell r="BH207" t="str">
            <v>13/02/2023</v>
          </cell>
          <cell r="BI207" t="str">
            <v>20/02/2023</v>
          </cell>
        </row>
        <row r="208">
          <cell r="B208">
            <v>207</v>
          </cell>
          <cell r="C208" t="str">
            <v>23-207</v>
          </cell>
          <cell r="D208" t="str">
            <v>08/02/2023</v>
          </cell>
          <cell r="E208" t="str">
            <v>Solicitud 215</v>
          </cell>
          <cell r="F208" t="str">
            <v>No Autorizado</v>
          </cell>
          <cell r="G208">
            <v>5570</v>
          </cell>
          <cell r="H208" t="str">
            <v>REYES RODRIGUEZ MONDRAGON</v>
          </cell>
          <cell r="I208" t="str">
            <v>1</v>
          </cell>
          <cell r="J208">
            <v>150000000</v>
          </cell>
          <cell r="K208">
            <v>5</v>
          </cell>
          <cell r="L208" t="str">
            <v>NACIONAL</v>
          </cell>
          <cell r="M208" t="str">
            <v>Monterrey; Informe de Labores</v>
          </cell>
          <cell r="N208" t="str">
            <v>MÉXICO, NUEVO LEÓN, MONTERREY</v>
          </cell>
          <cell r="O208" t="str">
            <v>09/02/2023</v>
          </cell>
          <cell r="P208" t="str">
            <v>11/02/2023</v>
          </cell>
          <cell r="Q208">
            <v>4500</v>
          </cell>
          <cell r="R208">
            <v>4720</v>
          </cell>
          <cell r="Y208">
            <v>9220</v>
          </cell>
          <cell r="Z208" t="str">
            <v>41082</v>
          </cell>
          <cell r="AA208" t="str">
            <v>08/02/2023</v>
          </cell>
          <cell r="AB208" t="str">
            <v>1</v>
          </cell>
          <cell r="AC208">
            <v>0</v>
          </cell>
          <cell r="AE208">
            <v>0</v>
          </cell>
          <cell r="AF208">
            <v>0</v>
          </cell>
          <cell r="AG208">
            <v>1062</v>
          </cell>
          <cell r="AH208">
            <v>8086.05</v>
          </cell>
          <cell r="AP208">
            <v>9148.0499999999993</v>
          </cell>
          <cell r="AS208" t="str">
            <v>3750400,3750400</v>
          </cell>
          <cell r="AT208" t="str">
            <v>F-22464</v>
          </cell>
          <cell r="AU208">
            <v>71.95</v>
          </cell>
          <cell r="AV208" t="str">
            <v>SN</v>
          </cell>
          <cell r="AW208">
            <v>0</v>
          </cell>
          <cell r="AX208" t="str">
            <v>SN</v>
          </cell>
          <cell r="AY208">
            <v>0</v>
          </cell>
          <cell r="AZ208">
            <v>71.95</v>
          </cell>
          <cell r="BB208">
            <v>0</v>
          </cell>
          <cell r="BC208">
            <v>0</v>
          </cell>
          <cell r="BD208">
            <v>0</v>
          </cell>
          <cell r="BE208">
            <v>0</v>
          </cell>
          <cell r="BF208" t="str">
            <v>PONENCIA MAGISTRADO REYES RODRÍGUEZ MONDRAGÓN</v>
          </cell>
          <cell r="BG208" t="str">
            <v>PROCESADAS</v>
          </cell>
          <cell r="BH208" t="str">
            <v>08/02/2023</v>
          </cell>
          <cell r="BI208" t="str">
            <v>20/02/2023</v>
          </cell>
        </row>
        <row r="209">
          <cell r="B209">
            <v>208</v>
          </cell>
          <cell r="C209" t="str">
            <v>23-208</v>
          </cell>
          <cell r="D209" t="str">
            <v>20/02/2023</v>
          </cell>
          <cell r="E209" t="str">
            <v>Solicitud 218</v>
          </cell>
          <cell r="F209" t="str">
            <v>No Autorizado</v>
          </cell>
          <cell r="G209">
            <v>7063</v>
          </cell>
          <cell r="H209" t="str">
            <v>HECTOR RUBEN HERNANDEZ VAZQUEZ</v>
          </cell>
          <cell r="I209" t="str">
            <v>23</v>
          </cell>
          <cell r="J209">
            <v>150000000</v>
          </cell>
          <cell r="K209">
            <v>5</v>
          </cell>
          <cell r="L209" t="str">
            <v>NACIONAL</v>
          </cell>
          <cell r="M209" t="str">
            <v>Asistencia a Evento Externo</v>
          </cell>
          <cell r="N209" t="str">
            <v>MÉXICO, COAHUILA DE ZARAGOZA, SALTILLO</v>
          </cell>
          <cell r="O209" t="str">
            <v>11/02/2023</v>
          </cell>
          <cell r="P209" t="str">
            <v>14/02/2023</v>
          </cell>
          <cell r="Q209">
            <v>2400</v>
          </cell>
          <cell r="R209">
            <v>3150</v>
          </cell>
          <cell r="V209">
            <v>900</v>
          </cell>
          <cell r="Y209">
            <v>6450</v>
          </cell>
          <cell r="Z209" t="str">
            <v>41083</v>
          </cell>
          <cell r="AA209" t="str">
            <v>08/02/2023</v>
          </cell>
          <cell r="AB209" t="str">
            <v>1</v>
          </cell>
          <cell r="AC209">
            <v>0</v>
          </cell>
          <cell r="AE209">
            <v>0</v>
          </cell>
          <cell r="AF209">
            <v>0</v>
          </cell>
          <cell r="AG209">
            <v>3222.23</v>
          </cell>
          <cell r="AH209">
            <v>1130.5</v>
          </cell>
          <cell r="AP209">
            <v>4352.7299999999996</v>
          </cell>
          <cell r="AQ209">
            <v>4352.7299999999996</v>
          </cell>
          <cell r="AR209" t="b">
            <v>1</v>
          </cell>
          <cell r="AS209" t="str">
            <v>3750400,3750400,3750400</v>
          </cell>
          <cell r="AT209" t="str">
            <v>F-22603</v>
          </cell>
          <cell r="AU209">
            <v>2097.27</v>
          </cell>
          <cell r="AV209" t="str">
            <v>SN</v>
          </cell>
          <cell r="AW209">
            <v>0</v>
          </cell>
          <cell r="AX209" t="str">
            <v>SN</v>
          </cell>
          <cell r="AY209">
            <v>0</v>
          </cell>
          <cell r="AZ209">
            <v>2097.27</v>
          </cell>
          <cell r="BB209">
            <v>0</v>
          </cell>
          <cell r="BC209">
            <v>0</v>
          </cell>
          <cell r="BD209">
            <v>0</v>
          </cell>
          <cell r="BE209">
            <v>0</v>
          </cell>
          <cell r="BF209" t="str">
            <v>PONENCIA MAGISTRADO REYES RODRÍGUEZ MONDRAGÓN</v>
          </cell>
          <cell r="BG209" t="str">
            <v>PROCESADAS</v>
          </cell>
          <cell r="BH209" t="str">
            <v>20/02/2023</v>
          </cell>
          <cell r="BI209" t="str">
            <v>07/04/2023</v>
          </cell>
        </row>
        <row r="210">
          <cell r="B210">
            <v>209</v>
          </cell>
          <cell r="C210" t="str">
            <v>23-209</v>
          </cell>
          <cell r="D210" t="str">
            <v>15/02/2023</v>
          </cell>
          <cell r="E210" t="str">
            <v>Solicitud 220</v>
          </cell>
          <cell r="F210" t="str">
            <v>No Autorizado</v>
          </cell>
          <cell r="G210">
            <v>5570</v>
          </cell>
          <cell r="H210" t="str">
            <v>REYES RODRIGUEZ MONDRAGON</v>
          </cell>
          <cell r="I210" t="str">
            <v>1</v>
          </cell>
          <cell r="J210">
            <v>150000000</v>
          </cell>
          <cell r="K210">
            <v>5</v>
          </cell>
          <cell r="L210" t="str">
            <v>NACIONAL</v>
          </cell>
          <cell r="M210" t="str">
            <v>Asistencia a Evento Externo</v>
          </cell>
          <cell r="N210" t="str">
            <v>MÉXICO, COAHUILA DE ZARAGOZA, SALTILLO</v>
          </cell>
          <cell r="O210" t="str">
            <v>12/02/2023</v>
          </cell>
          <cell r="P210" t="str">
            <v>13/02/2023</v>
          </cell>
          <cell r="Q210">
            <v>3000</v>
          </cell>
          <cell r="R210">
            <v>4720</v>
          </cell>
          <cell r="Y210">
            <v>7720</v>
          </cell>
          <cell r="Z210" t="str">
            <v>41087</v>
          </cell>
          <cell r="AA210" t="str">
            <v>09/02/2023</v>
          </cell>
          <cell r="AB210" t="str">
            <v>1</v>
          </cell>
          <cell r="AC210">
            <v>0</v>
          </cell>
          <cell r="AE210">
            <v>0</v>
          </cell>
          <cell r="AF210">
            <v>0</v>
          </cell>
          <cell r="AG210">
            <v>2580.06</v>
          </cell>
          <cell r="AH210">
            <v>5139.9399999999996</v>
          </cell>
          <cell r="AP210">
            <v>7720</v>
          </cell>
          <cell r="AS210" t="str">
            <v>3750400,3750400</v>
          </cell>
          <cell r="AT210" t="str">
            <v>SN</v>
          </cell>
          <cell r="AU210">
            <v>0</v>
          </cell>
          <cell r="AV210" t="str">
            <v>SN</v>
          </cell>
          <cell r="AW210">
            <v>0</v>
          </cell>
          <cell r="AX210" t="str">
            <v>SN</v>
          </cell>
          <cell r="AY210">
            <v>0</v>
          </cell>
          <cell r="AZ210">
            <v>0</v>
          </cell>
          <cell r="BB210">
            <v>0</v>
          </cell>
          <cell r="BC210">
            <v>0</v>
          </cell>
          <cell r="BD210">
            <v>0</v>
          </cell>
          <cell r="BE210">
            <v>0</v>
          </cell>
          <cell r="BF210" t="str">
            <v>PONENCIA MAGISTRADO REYES RODRÍGUEZ MONDRAGÓN</v>
          </cell>
          <cell r="BG210" t="str">
            <v>PROCESADAS</v>
          </cell>
          <cell r="BH210" t="str">
            <v>15/02/2023</v>
          </cell>
          <cell r="BI210" t="str">
            <v>20/02/2023</v>
          </cell>
        </row>
        <row r="211">
          <cell r="B211">
            <v>210</v>
          </cell>
          <cell r="C211" t="str">
            <v>23-210</v>
          </cell>
          <cell r="D211" t="str">
            <v>16/02/2023</v>
          </cell>
          <cell r="E211" t="str">
            <v>Solicitud 223</v>
          </cell>
          <cell r="F211" t="str">
            <v>No Autorizado</v>
          </cell>
          <cell r="G211">
            <v>4488</v>
          </cell>
          <cell r="H211" t="str">
            <v>RAFAEL CABALLERO ALVAREZ</v>
          </cell>
          <cell r="I211" t="str">
            <v>15</v>
          </cell>
          <cell r="J211">
            <v>200300000</v>
          </cell>
          <cell r="K211">
            <v>22</v>
          </cell>
          <cell r="L211" t="str">
            <v>NACIONAL</v>
          </cell>
          <cell r="M211" t="str">
            <v>Asistencia a Evento Externo</v>
          </cell>
          <cell r="N211" t="str">
            <v>MÉXICO, TABASCO, CÁRDENAS</v>
          </cell>
          <cell r="O211" t="str">
            <v>10/02/2023</v>
          </cell>
          <cell r="P211" t="str">
            <v>11/02/2023</v>
          </cell>
          <cell r="Q211">
            <v>1600</v>
          </cell>
          <cell r="R211">
            <v>1050</v>
          </cell>
          <cell r="Y211">
            <v>2650</v>
          </cell>
          <cell r="Z211" t="str">
            <v>TE-750</v>
          </cell>
          <cell r="AA211" t="str">
            <v>08/02/2023</v>
          </cell>
          <cell r="AB211" t="str">
            <v>1</v>
          </cell>
          <cell r="AC211">
            <v>0</v>
          </cell>
          <cell r="AE211">
            <v>0</v>
          </cell>
          <cell r="AF211">
            <v>0</v>
          </cell>
          <cell r="AG211">
            <v>567</v>
          </cell>
          <cell r="AH211">
            <v>974.66</v>
          </cell>
          <cell r="AP211">
            <v>1541.66</v>
          </cell>
          <cell r="AS211" t="str">
            <v>3750400,3750400</v>
          </cell>
          <cell r="AT211" t="str">
            <v>F-22469</v>
          </cell>
          <cell r="AU211">
            <v>1108.3399999999999</v>
          </cell>
          <cell r="AV211" t="str">
            <v>SN</v>
          </cell>
          <cell r="AW211">
            <v>0</v>
          </cell>
          <cell r="AX211" t="str">
            <v>SN</v>
          </cell>
          <cell r="AY211">
            <v>0</v>
          </cell>
          <cell r="AZ211">
            <v>1108.3399999999999</v>
          </cell>
          <cell r="BB211">
            <v>0</v>
          </cell>
          <cell r="BC211">
            <v>0</v>
          </cell>
          <cell r="BD211">
            <v>0</v>
          </cell>
          <cell r="BE211">
            <v>0</v>
          </cell>
          <cell r="BF211" t="str">
            <v>ESCUELA JUDICIAL ELECTORAL</v>
          </cell>
          <cell r="BG211" t="str">
            <v>PROCESADAS</v>
          </cell>
          <cell r="BH211" t="str">
            <v>16/02/2023</v>
          </cell>
          <cell r="BI211" t="str">
            <v>22/02/2023</v>
          </cell>
        </row>
        <row r="212">
          <cell r="B212">
            <v>211</v>
          </cell>
          <cell r="C212" t="str">
            <v>23-211</v>
          </cell>
          <cell r="D212" t="str">
            <v>21/02/2023</v>
          </cell>
          <cell r="E212" t="str">
            <v>Solicitud 221</v>
          </cell>
          <cell r="F212" t="str">
            <v>No Autorizado</v>
          </cell>
          <cell r="G212">
            <v>7827</v>
          </cell>
          <cell r="H212" t="str">
            <v>VERONICA BERENICE MALDONADO ORTIZ</v>
          </cell>
          <cell r="I212" t="str">
            <v>25</v>
          </cell>
          <cell r="J212">
            <v>310002000</v>
          </cell>
          <cell r="K212">
            <v>52</v>
          </cell>
          <cell r="L212" t="str">
            <v>NACIONAL</v>
          </cell>
          <cell r="M212" t="str">
            <v>Traslado de Documentación</v>
          </cell>
          <cell r="N212" t="str">
            <v>MÉXICO, CIUDAD DE MÉXICO, CIUDAD DE MÉXICO</v>
          </cell>
          <cell r="O212" t="str">
            <v>23/02/2023</v>
          </cell>
          <cell r="P212" t="str">
            <v>24/02/2023</v>
          </cell>
          <cell r="Q212">
            <v>1600</v>
          </cell>
          <cell r="R212">
            <v>1050</v>
          </cell>
          <cell r="Y212">
            <v>2650</v>
          </cell>
          <cell r="Z212" t="str">
            <v>TE-1033</v>
          </cell>
          <cell r="AA212" t="str">
            <v>20/02/2023</v>
          </cell>
          <cell r="AB212" t="str">
            <v>1</v>
          </cell>
          <cell r="AC212">
            <v>0</v>
          </cell>
          <cell r="AE212">
            <v>0</v>
          </cell>
          <cell r="AF212">
            <v>0</v>
          </cell>
          <cell r="AG212">
            <v>1176.21</v>
          </cell>
          <cell r="AH212">
            <v>750</v>
          </cell>
          <cell r="AP212">
            <v>1926.21</v>
          </cell>
          <cell r="AS212" t="str">
            <v>3750400,3750400</v>
          </cell>
          <cell r="AT212" t="str">
            <v>B-4953</v>
          </cell>
          <cell r="AU212">
            <v>723.79</v>
          </cell>
          <cell r="AV212" t="str">
            <v>SN</v>
          </cell>
          <cell r="AW212">
            <v>0</v>
          </cell>
          <cell r="AX212" t="str">
            <v>SN</v>
          </cell>
          <cell r="AY212">
            <v>0</v>
          </cell>
          <cell r="AZ212">
            <v>723.79</v>
          </cell>
          <cell r="BB212">
            <v>0</v>
          </cell>
          <cell r="BC212">
            <v>0</v>
          </cell>
          <cell r="BD212">
            <v>0</v>
          </cell>
          <cell r="BE212">
            <v>0</v>
          </cell>
          <cell r="BF212" t="str">
            <v>DELEGACIÓN ADMINISTRATIVA DE SALA REGIONAL GUADALAJARA</v>
          </cell>
          <cell r="BG212" t="str">
            <v>PROCESADAS</v>
          </cell>
          <cell r="BH212" t="str">
            <v>21/02/2023</v>
          </cell>
          <cell r="BI212" t="str">
            <v>14/03/2023</v>
          </cell>
        </row>
        <row r="213">
          <cell r="B213">
            <v>212</v>
          </cell>
          <cell r="C213" t="str">
            <v>23-212</v>
          </cell>
          <cell r="D213" t="str">
            <v>03/03/2023</v>
          </cell>
          <cell r="E213" t="str">
            <v>Solicitud 222</v>
          </cell>
          <cell r="F213" t="str">
            <v>No Autorizado</v>
          </cell>
          <cell r="G213">
            <v>8293</v>
          </cell>
          <cell r="H213" t="str">
            <v>JOSE ABRAHAM ROBLEDO AVILA</v>
          </cell>
          <cell r="I213" t="str">
            <v>25</v>
          </cell>
          <cell r="J213">
            <v>310002000</v>
          </cell>
          <cell r="K213">
            <v>52</v>
          </cell>
          <cell r="L213" t="str">
            <v>NACIONAL</v>
          </cell>
          <cell r="M213" t="str">
            <v>Traslado de Documentación</v>
          </cell>
          <cell r="N213" t="str">
            <v>MÉXICO, CIUDAD DE MÉXICO, CIUDAD DE MÉXICO</v>
          </cell>
          <cell r="O213" t="str">
            <v>23/02/2023</v>
          </cell>
          <cell r="P213" t="str">
            <v>24/02/2023</v>
          </cell>
          <cell r="Q213">
            <v>1600</v>
          </cell>
          <cell r="R213">
            <v>1050</v>
          </cell>
          <cell r="Y213">
            <v>2650</v>
          </cell>
          <cell r="Z213" t="str">
            <v>TE-1034</v>
          </cell>
          <cell r="AA213" t="str">
            <v>20/02/2023</v>
          </cell>
          <cell r="AB213" t="str">
            <v>1</v>
          </cell>
          <cell r="AC213">
            <v>0</v>
          </cell>
          <cell r="AE213">
            <v>0</v>
          </cell>
          <cell r="AF213">
            <v>0</v>
          </cell>
          <cell r="AG213">
            <v>1588.22</v>
          </cell>
          <cell r="AH213">
            <v>750</v>
          </cell>
          <cell r="AP213">
            <v>2338.2199999999998</v>
          </cell>
          <cell r="AS213" t="str">
            <v>3750400,3750400</v>
          </cell>
          <cell r="AT213" t="str">
            <v>B-4951</v>
          </cell>
          <cell r="AU213">
            <v>311.77999999999997</v>
          </cell>
          <cell r="AV213" t="str">
            <v>SN</v>
          </cell>
          <cell r="AW213">
            <v>0</v>
          </cell>
          <cell r="AX213" t="str">
            <v>SN</v>
          </cell>
          <cell r="AY213">
            <v>0</v>
          </cell>
          <cell r="AZ213">
            <v>311.77999999999997</v>
          </cell>
          <cell r="BB213">
            <v>0</v>
          </cell>
          <cell r="BC213">
            <v>0</v>
          </cell>
          <cell r="BD213">
            <v>0</v>
          </cell>
          <cell r="BE213">
            <v>0</v>
          </cell>
          <cell r="BF213" t="str">
            <v>DELEGACIÓN ADMINISTRATIVA DE SALA REGIONAL GUADALAJARA</v>
          </cell>
          <cell r="BG213" t="str">
            <v>PROCESADAS</v>
          </cell>
          <cell r="BH213" t="str">
            <v>03/03/2023</v>
          </cell>
          <cell r="BI213" t="str">
            <v>14/03/2023</v>
          </cell>
        </row>
        <row r="214">
          <cell r="B214">
            <v>213</v>
          </cell>
          <cell r="C214" t="str">
            <v>23-213</v>
          </cell>
          <cell r="D214" t="str">
            <v>23/03/2023</v>
          </cell>
          <cell r="E214" t="str">
            <v>Solicitud 24</v>
          </cell>
          <cell r="F214" t="str">
            <v>No Autorizado</v>
          </cell>
          <cell r="G214">
            <v>4963</v>
          </cell>
          <cell r="H214" t="str">
            <v>MARTHA ALEJANDRA TELLO MENDOZA</v>
          </cell>
          <cell r="I214" t="str">
            <v>11</v>
          </cell>
          <cell r="J214">
            <v>200320000</v>
          </cell>
          <cell r="K214">
            <v>22</v>
          </cell>
          <cell r="L214" t="str">
            <v>NACIONAL</v>
          </cell>
          <cell r="M214" t="str">
            <v>Asistencia a Evento Externo</v>
          </cell>
          <cell r="N214" t="str">
            <v>MÉXICO, BAJA CALIFORNIA, TIJUANA</v>
          </cell>
          <cell r="O214" t="str">
            <v>04/01/2023</v>
          </cell>
          <cell r="P214" t="str">
            <v>06/01/2023</v>
          </cell>
          <cell r="Q214">
            <v>242</v>
          </cell>
          <cell r="R214">
            <v>3973.26</v>
          </cell>
          <cell r="W214">
            <v>10127</v>
          </cell>
          <cell r="Y214">
            <v>14342.26</v>
          </cell>
          <cell r="Z214" t="str">
            <v>TE-752</v>
          </cell>
          <cell r="AA214" t="str">
            <v>08/02/2023</v>
          </cell>
          <cell r="AB214" t="str">
            <v>1</v>
          </cell>
          <cell r="AC214">
            <v>0</v>
          </cell>
          <cell r="AE214">
            <v>0</v>
          </cell>
          <cell r="AF214">
            <v>0</v>
          </cell>
          <cell r="AG214">
            <v>242</v>
          </cell>
          <cell r="AH214">
            <v>3973.26</v>
          </cell>
          <cell r="AM214">
            <v>10127</v>
          </cell>
          <cell r="AP214">
            <v>14342.26</v>
          </cell>
          <cell r="AS214" t="str">
            <v>3750400,3710400,3750400</v>
          </cell>
          <cell r="AT214" t="str">
            <v>SN</v>
          </cell>
          <cell r="AU214">
            <v>0</v>
          </cell>
          <cell r="AV214" t="str">
            <v>SN</v>
          </cell>
          <cell r="AW214">
            <v>0</v>
          </cell>
          <cell r="AX214" t="str">
            <v>SN</v>
          </cell>
          <cell r="AY214">
            <v>0</v>
          </cell>
          <cell r="AZ214">
            <v>0</v>
          </cell>
          <cell r="BB214">
            <v>0</v>
          </cell>
          <cell r="BC214">
            <v>0</v>
          </cell>
          <cell r="BD214">
            <v>0</v>
          </cell>
          <cell r="BE214">
            <v>0</v>
          </cell>
          <cell r="BF214" t="str">
            <v>ESCUELA JUDICIAL ELECTORAL</v>
          </cell>
          <cell r="BG214" t="str">
            <v>PROCESADAS</v>
          </cell>
          <cell r="BH214" t="str">
            <v>23/03/2023</v>
          </cell>
          <cell r="BI214" t="str">
            <v>23/03/2023</v>
          </cell>
        </row>
        <row r="215">
          <cell r="B215">
            <v>214</v>
          </cell>
          <cell r="C215" t="str">
            <v>23-214</v>
          </cell>
          <cell r="D215" t="str">
            <v>13/02/2023</v>
          </cell>
          <cell r="E215" t="str">
            <v>Solicitud 228</v>
          </cell>
          <cell r="F215" t="str">
            <v>No Autorizado</v>
          </cell>
          <cell r="G215">
            <v>8522</v>
          </cell>
          <cell r="H215" t="str">
            <v>ENRIQUE MARTINEZ AYALA</v>
          </cell>
          <cell r="I215" t="str">
            <v>29</v>
          </cell>
          <cell r="J215">
            <v>210021200</v>
          </cell>
          <cell r="K215">
            <v>31</v>
          </cell>
          <cell r="L215" t="str">
            <v>NACIONAL</v>
          </cell>
          <cell r="M215" t="str">
            <v>Apoyo a Altos Funcionarios</v>
          </cell>
          <cell r="N215" t="str">
            <v>MÉXICO, NUEVO LEÓN, MONTERREY</v>
          </cell>
          <cell r="O215" t="str">
            <v>08/02/2023</v>
          </cell>
          <cell r="P215" t="str">
            <v>12/02/2023</v>
          </cell>
          <cell r="Q215">
            <v>4000</v>
          </cell>
          <cell r="R215">
            <v>4200</v>
          </cell>
          <cell r="Y215">
            <v>8200</v>
          </cell>
          <cell r="Z215" t="str">
            <v>TE-757</v>
          </cell>
          <cell r="AA215" t="str">
            <v>08/02/2023</v>
          </cell>
          <cell r="AB215" t="str">
            <v>1</v>
          </cell>
          <cell r="AC215">
            <v>0</v>
          </cell>
          <cell r="AE215">
            <v>0</v>
          </cell>
          <cell r="AF215">
            <v>0</v>
          </cell>
          <cell r="AG215">
            <v>1168</v>
          </cell>
          <cell r="AH215">
            <v>4638.3</v>
          </cell>
          <cell r="AP215">
            <v>5806.3</v>
          </cell>
          <cell r="AS215" t="str">
            <v>3750400,3750400</v>
          </cell>
          <cell r="AT215" t="str">
            <v>F-22473</v>
          </cell>
          <cell r="AU215">
            <v>2393.6999999999998</v>
          </cell>
          <cell r="AV215" t="str">
            <v>SN</v>
          </cell>
          <cell r="AW215">
            <v>0</v>
          </cell>
          <cell r="AX215" t="str">
            <v>SN</v>
          </cell>
          <cell r="AY215">
            <v>0</v>
          </cell>
          <cell r="AZ215">
            <v>2393.6999999999998</v>
          </cell>
          <cell r="BB215">
            <v>0</v>
          </cell>
          <cell r="BC215">
            <v>0</v>
          </cell>
          <cell r="BD215">
            <v>0</v>
          </cell>
          <cell r="BE215">
            <v>0</v>
          </cell>
          <cell r="BF215" t="str">
            <v>JEFATURA DE UNIDAD DE GESTIÓN INSTITUCIONAL</v>
          </cell>
          <cell r="BG215" t="str">
            <v>PROCESADAS</v>
          </cell>
          <cell r="BH215" t="str">
            <v>13/02/2023</v>
          </cell>
          <cell r="BI215" t="str">
            <v>23/02/2023</v>
          </cell>
        </row>
        <row r="216">
          <cell r="B216">
            <v>215</v>
          </cell>
          <cell r="C216" t="str">
            <v>23-215</v>
          </cell>
          <cell r="D216" t="str">
            <v>14/02/2023</v>
          </cell>
          <cell r="E216" t="str">
            <v>Solicitud 227</v>
          </cell>
          <cell r="F216" t="str">
            <v>No Autorizado</v>
          </cell>
          <cell r="G216">
            <v>7419</v>
          </cell>
          <cell r="H216" t="str">
            <v>DIONISIO RICARDO MARTINEZ VARGAS</v>
          </cell>
          <cell r="I216" t="str">
            <v>28</v>
          </cell>
          <cell r="J216">
            <v>210021100</v>
          </cell>
          <cell r="K216">
            <v>31</v>
          </cell>
          <cell r="L216" t="str">
            <v>NACIONAL</v>
          </cell>
          <cell r="M216" t="str">
            <v>Apoyo a Altos Funcionarios</v>
          </cell>
          <cell r="N216" t="str">
            <v>MÉXICO, NUEVO LEÓN, MONTERREY</v>
          </cell>
          <cell r="O216" t="str">
            <v>08/02/2023</v>
          </cell>
          <cell r="P216" t="str">
            <v>12/02/2023</v>
          </cell>
          <cell r="Q216">
            <v>4000</v>
          </cell>
          <cell r="R216">
            <v>4200</v>
          </cell>
          <cell r="Y216">
            <v>8200</v>
          </cell>
          <cell r="Z216" t="str">
            <v>TE-753</v>
          </cell>
          <cell r="AA216" t="str">
            <v>08/02/2023</v>
          </cell>
          <cell r="AB216" t="str">
            <v>1</v>
          </cell>
          <cell r="AC216">
            <v>0</v>
          </cell>
          <cell r="AE216">
            <v>0</v>
          </cell>
          <cell r="AF216">
            <v>0</v>
          </cell>
          <cell r="AG216">
            <v>1585.93</v>
          </cell>
          <cell r="AH216">
            <v>6184.4</v>
          </cell>
          <cell r="AP216">
            <v>7770.33</v>
          </cell>
          <cell r="AS216" t="str">
            <v>3750400,3750400</v>
          </cell>
          <cell r="AT216" t="str">
            <v>F-22482</v>
          </cell>
          <cell r="AU216">
            <v>167.67</v>
          </cell>
          <cell r="AV216" t="str">
            <v>SN</v>
          </cell>
          <cell r="AW216">
            <v>0</v>
          </cell>
          <cell r="AX216" t="str">
            <v>SN</v>
          </cell>
          <cell r="AY216">
            <v>0</v>
          </cell>
          <cell r="AZ216">
            <v>167.67</v>
          </cell>
          <cell r="BA216">
            <v>45000</v>
          </cell>
          <cell r="BB216">
            <v>262</v>
          </cell>
          <cell r="BC216">
            <v>262</v>
          </cell>
          <cell r="BD216">
            <v>0</v>
          </cell>
          <cell r="BE216">
            <v>0</v>
          </cell>
          <cell r="BF216" t="str">
            <v>JEFATURA DE UNIDAD DE GESTIÓN INSTITUCIONAL</v>
          </cell>
          <cell r="BG216" t="str">
            <v>PROCESADAS</v>
          </cell>
          <cell r="BH216" t="str">
            <v>14/02/2023</v>
          </cell>
          <cell r="BI216" t="str">
            <v>23/02/2023</v>
          </cell>
        </row>
        <row r="217">
          <cell r="B217">
            <v>216</v>
          </cell>
          <cell r="C217" t="str">
            <v>23-216</v>
          </cell>
          <cell r="D217" t="str">
            <v>08/02/2023</v>
          </cell>
          <cell r="E217" t="str">
            <v>Solicitud 230</v>
          </cell>
          <cell r="F217" t="str">
            <v>No Autorizado</v>
          </cell>
          <cell r="G217">
            <v>8234</v>
          </cell>
          <cell r="H217" t="str">
            <v>JORGE ANTONIO GARCIA ROSALES</v>
          </cell>
          <cell r="I217" t="str">
            <v>9</v>
          </cell>
          <cell r="J217">
            <v>1010710000</v>
          </cell>
          <cell r="K217">
            <v>28</v>
          </cell>
          <cell r="L217" t="str">
            <v>NACIONAL</v>
          </cell>
          <cell r="M217" t="str">
            <v>Monterrey; Informe de Labores</v>
          </cell>
          <cell r="N217" t="str">
            <v>MÉXICO, NUEVO LEÓN, MONTERREY</v>
          </cell>
          <cell r="O217" t="str">
            <v>09/02/2023</v>
          </cell>
          <cell r="P217" t="str">
            <v>10/02/2023</v>
          </cell>
          <cell r="Q217">
            <v>2000</v>
          </cell>
          <cell r="R217">
            <v>1365</v>
          </cell>
          <cell r="Y217">
            <v>3365</v>
          </cell>
          <cell r="Z217" t="str">
            <v>TE-755</v>
          </cell>
          <cell r="AA217" t="str">
            <v>08/02/2023</v>
          </cell>
          <cell r="AB217" t="str">
            <v>1</v>
          </cell>
          <cell r="AC217">
            <v>0</v>
          </cell>
          <cell r="AE217">
            <v>0</v>
          </cell>
          <cell r="AF217">
            <v>0</v>
          </cell>
          <cell r="AG217">
            <v>1510.9</v>
          </cell>
          <cell r="AH217">
            <v>1654.1</v>
          </cell>
          <cell r="AP217">
            <v>3365</v>
          </cell>
          <cell r="AS217" t="str">
            <v>3750400,3750400</v>
          </cell>
          <cell r="AT217" t="str">
            <v>SN</v>
          </cell>
          <cell r="AU217">
            <v>0</v>
          </cell>
          <cell r="AV217" t="str">
            <v>SN</v>
          </cell>
          <cell r="AW217">
            <v>0</v>
          </cell>
          <cell r="AX217" t="str">
            <v>SN</v>
          </cell>
          <cell r="AY217">
            <v>0</v>
          </cell>
          <cell r="AZ217">
            <v>0</v>
          </cell>
          <cell r="BB217">
            <v>0</v>
          </cell>
          <cell r="BC217">
            <v>0</v>
          </cell>
          <cell r="BD217">
            <v>0</v>
          </cell>
          <cell r="BE217">
            <v>0</v>
          </cell>
          <cell r="BF217" t="str">
            <v>DIRECCIÓN GENERAL DE COMUNICACIÓN SOCIAL</v>
          </cell>
          <cell r="BG217" t="str">
            <v>PROCESADAS</v>
          </cell>
          <cell r="BH217" t="str">
            <v>08/02/2023</v>
          </cell>
          <cell r="BI217" t="str">
            <v>22/02/2023</v>
          </cell>
        </row>
        <row r="218">
          <cell r="B218">
            <v>217</v>
          </cell>
          <cell r="C218" t="str">
            <v>23-217</v>
          </cell>
          <cell r="E218" t="str">
            <v>Solicitud 234</v>
          </cell>
          <cell r="F218" t="str">
            <v>No Autorizado</v>
          </cell>
          <cell r="G218">
            <v>1837</v>
          </cell>
          <cell r="H218" t="str">
            <v>ALEJANDRO DAVID AVANTE JUAREZ</v>
          </cell>
          <cell r="I218" t="str">
            <v>3</v>
          </cell>
          <cell r="J218">
            <v>352000000</v>
          </cell>
          <cell r="K218">
            <v>28</v>
          </cell>
          <cell r="L218" t="str">
            <v>NACIONAL</v>
          </cell>
          <cell r="M218" t="str">
            <v>Asistencia a Evento Externo</v>
          </cell>
          <cell r="N218" t="str">
            <v>MÉXICO, NUEVO LEÓN, MONTERREY</v>
          </cell>
          <cell r="O218" t="str">
            <v>09/02/2023</v>
          </cell>
          <cell r="P218" t="str">
            <v>14/02/2023</v>
          </cell>
          <cell r="Q218">
            <v>9000</v>
          </cell>
          <cell r="R218">
            <v>11800</v>
          </cell>
          <cell r="V218">
            <v>0</v>
          </cell>
          <cell r="Y218">
            <v>20800</v>
          </cell>
          <cell r="AB218" t="str">
            <v>1</v>
          </cell>
          <cell r="AC218">
            <v>20800</v>
          </cell>
          <cell r="AD218" t="str">
            <v>08/02/2023</v>
          </cell>
          <cell r="AE218">
            <v>20800</v>
          </cell>
          <cell r="AF218">
            <v>0</v>
          </cell>
          <cell r="AP218">
            <v>0</v>
          </cell>
          <cell r="AS218" t="str">
            <v>3750400,3750400,3750400</v>
          </cell>
          <cell r="AT218" t="str">
            <v>SN</v>
          </cell>
          <cell r="AU218">
            <v>0</v>
          </cell>
          <cell r="AV218" t="str">
            <v>SN</v>
          </cell>
          <cell r="AW218">
            <v>0</v>
          </cell>
          <cell r="AX218" t="str">
            <v>SN</v>
          </cell>
          <cell r="AY218">
            <v>0</v>
          </cell>
          <cell r="AZ218">
            <v>0</v>
          </cell>
          <cell r="BB218">
            <v>0</v>
          </cell>
          <cell r="BC218">
            <v>0</v>
          </cell>
          <cell r="BD218">
            <v>0</v>
          </cell>
          <cell r="BE218">
            <v>0</v>
          </cell>
          <cell r="BF218" t="str">
            <v>DIRECCIÓN GENERAL DE COMUNICACIÓN SOCIAL</v>
          </cell>
          <cell r="BG218" t="str">
            <v>PENDIENTES DE COMPROBAR</v>
          </cell>
        </row>
        <row r="219">
          <cell r="B219">
            <v>218</v>
          </cell>
          <cell r="C219" t="str">
            <v>23-218</v>
          </cell>
          <cell r="D219" t="str">
            <v>14/02/2023</v>
          </cell>
          <cell r="E219" t="str">
            <v>Solicitud 235</v>
          </cell>
          <cell r="F219" t="str">
            <v>No Autorizado</v>
          </cell>
          <cell r="G219">
            <v>7896</v>
          </cell>
          <cell r="H219" t="str">
            <v>JOSE MIGUEL PEREZ MARISCAL</v>
          </cell>
          <cell r="I219" t="str">
            <v>29</v>
          </cell>
          <cell r="J219">
            <v>210502020</v>
          </cell>
          <cell r="K219">
            <v>50</v>
          </cell>
          <cell r="L219" t="str">
            <v>NACIONAL</v>
          </cell>
          <cell r="M219" t="str">
            <v>Monterrey; Informe de Labores</v>
          </cell>
          <cell r="N219" t="str">
            <v>MÉXICO, NUEVO LEÓN, MONTERREY</v>
          </cell>
          <cell r="O219" t="str">
            <v>09/02/2023</v>
          </cell>
          <cell r="P219" t="str">
            <v>11/02/2023</v>
          </cell>
          <cell r="Q219">
            <v>2400</v>
          </cell>
          <cell r="R219">
            <v>2100</v>
          </cell>
          <cell r="V219">
            <v>6350</v>
          </cell>
          <cell r="Y219">
            <v>10850</v>
          </cell>
          <cell r="Z219" t="str">
            <v>TE-754</v>
          </cell>
          <cell r="AA219" t="str">
            <v>08/02/2023</v>
          </cell>
          <cell r="AB219" t="str">
            <v>1</v>
          </cell>
          <cell r="AC219">
            <v>0</v>
          </cell>
          <cell r="AE219">
            <v>0</v>
          </cell>
          <cell r="AF219">
            <v>0</v>
          </cell>
          <cell r="AG219">
            <v>869</v>
          </cell>
          <cell r="AH219">
            <v>1980</v>
          </cell>
          <cell r="AL219">
            <v>5753.64</v>
          </cell>
          <cell r="AP219">
            <v>8602.64</v>
          </cell>
          <cell r="AS219" t="str">
            <v>3750400,3750400,3750400</v>
          </cell>
          <cell r="AT219" t="str">
            <v>F-22466</v>
          </cell>
          <cell r="AU219">
            <v>2222.86</v>
          </cell>
          <cell r="AV219" t="str">
            <v>F-22489</v>
          </cell>
          <cell r="AW219">
            <v>24.5</v>
          </cell>
          <cell r="AX219" t="str">
            <v>SN</v>
          </cell>
          <cell r="AY219">
            <v>0</v>
          </cell>
          <cell r="AZ219">
            <v>2247.36</v>
          </cell>
          <cell r="BB219">
            <v>0</v>
          </cell>
          <cell r="BC219">
            <v>0</v>
          </cell>
          <cell r="BD219">
            <v>0</v>
          </cell>
          <cell r="BE219">
            <v>0</v>
          </cell>
          <cell r="BF219" t="str">
            <v>DIRECCIÓN GENERAL DE MANTENIMIENTO Y SERVICIOS GENERALES</v>
          </cell>
          <cell r="BG219" t="str">
            <v>PROCESADAS</v>
          </cell>
          <cell r="BH219" t="str">
            <v>14/02/2023</v>
          </cell>
          <cell r="BI219" t="str">
            <v>22/02/2023</v>
          </cell>
        </row>
        <row r="220">
          <cell r="B220">
            <v>219</v>
          </cell>
          <cell r="C220" t="str">
            <v>23-219</v>
          </cell>
          <cell r="D220" t="str">
            <v>10/02/2023</v>
          </cell>
          <cell r="E220" t="str">
            <v>Solicitud 236</v>
          </cell>
          <cell r="F220" t="str">
            <v>No Autorizado</v>
          </cell>
          <cell r="G220">
            <v>8359</v>
          </cell>
          <cell r="H220" t="str">
            <v>ALEJANDRO DAVID VELAZQUEZ GARCIA</v>
          </cell>
          <cell r="I220" t="str">
            <v>25</v>
          </cell>
          <cell r="J220">
            <v>1010700000</v>
          </cell>
          <cell r="K220">
            <v>28</v>
          </cell>
          <cell r="L220" t="str">
            <v>NACIONAL</v>
          </cell>
          <cell r="M220" t="str">
            <v>Monterrey; Informe de Labores</v>
          </cell>
          <cell r="N220" t="str">
            <v>MÉXICO, NUEVO LEÓN, MONTERREY</v>
          </cell>
          <cell r="O220" t="str">
            <v>09/02/2023</v>
          </cell>
          <cell r="P220" t="str">
            <v>14/02/2023</v>
          </cell>
          <cell r="Q220">
            <v>4800</v>
          </cell>
          <cell r="R220">
            <v>5250</v>
          </cell>
          <cell r="V220">
            <v>5950</v>
          </cell>
          <cell r="Y220">
            <v>16000</v>
          </cell>
          <cell r="Z220" t="str">
            <v>TE-756</v>
          </cell>
          <cell r="AA220" t="str">
            <v>08/02/2023</v>
          </cell>
          <cell r="AB220" t="str">
            <v>1</v>
          </cell>
          <cell r="AC220">
            <v>0</v>
          </cell>
          <cell r="AE220">
            <v>0</v>
          </cell>
          <cell r="AF220">
            <v>0</v>
          </cell>
          <cell r="AG220">
            <v>4224</v>
          </cell>
          <cell r="AH220">
            <v>5220</v>
          </cell>
          <cell r="AL220">
            <v>5950</v>
          </cell>
          <cell r="AP220">
            <v>15874</v>
          </cell>
          <cell r="AS220" t="str">
            <v>3750400,3750400,3750400</v>
          </cell>
          <cell r="AT220" t="str">
            <v>F-22478</v>
          </cell>
          <cell r="AU220">
            <v>126</v>
          </cell>
          <cell r="AV220" t="str">
            <v>SN</v>
          </cell>
          <cell r="AW220">
            <v>0</v>
          </cell>
          <cell r="AX220" t="str">
            <v>SN</v>
          </cell>
          <cell r="AY220">
            <v>0</v>
          </cell>
          <cell r="AZ220">
            <v>126</v>
          </cell>
          <cell r="BB220">
            <v>0</v>
          </cell>
          <cell r="BC220">
            <v>0</v>
          </cell>
          <cell r="BD220">
            <v>0</v>
          </cell>
          <cell r="BE220">
            <v>0</v>
          </cell>
          <cell r="BF220" t="str">
            <v>DIRECCIÓN GENERAL DE COMUNICACIÓN SOCIAL</v>
          </cell>
          <cell r="BG220" t="str">
            <v>PROCESADAS</v>
          </cell>
          <cell r="BH220" t="str">
            <v>10/02/2023</v>
          </cell>
          <cell r="BI220" t="str">
            <v>03/03/2023</v>
          </cell>
        </row>
        <row r="221">
          <cell r="B221">
            <v>220</v>
          </cell>
          <cell r="C221" t="str">
            <v>23-220</v>
          </cell>
          <cell r="D221" t="str">
            <v>20/02/2023</v>
          </cell>
          <cell r="E221" t="str">
            <v>Solicitud 216</v>
          </cell>
          <cell r="F221" t="str">
            <v>No Autorizado</v>
          </cell>
          <cell r="G221">
            <v>8367</v>
          </cell>
          <cell r="H221" t="str">
            <v>IVAN EMMANUEL OLVERA MEJIA</v>
          </cell>
          <cell r="I221" t="str">
            <v>18</v>
          </cell>
          <cell r="J221">
            <v>210701100</v>
          </cell>
          <cell r="K221">
            <v>30</v>
          </cell>
          <cell r="L221" t="str">
            <v>NACIONAL</v>
          </cell>
          <cell r="M221" t="str">
            <v>Apoyo en Seguridad</v>
          </cell>
          <cell r="N221" t="str">
            <v>MÉXICO, NUEVO LEÓN, MONTERREY</v>
          </cell>
          <cell r="O221" t="str">
            <v>12/02/2023</v>
          </cell>
          <cell r="P221" t="str">
            <v>14/02/2023</v>
          </cell>
          <cell r="Q221">
            <v>2400</v>
          </cell>
          <cell r="R221">
            <v>2100</v>
          </cell>
          <cell r="Y221">
            <v>4500</v>
          </cell>
          <cell r="Z221" t="str">
            <v>TE-790</v>
          </cell>
          <cell r="AA221" t="str">
            <v>09/02/2023</v>
          </cell>
          <cell r="AB221" t="str">
            <v>1</v>
          </cell>
          <cell r="AC221">
            <v>0</v>
          </cell>
          <cell r="AE221">
            <v>0</v>
          </cell>
          <cell r="AF221">
            <v>0</v>
          </cell>
          <cell r="AG221">
            <v>1783</v>
          </cell>
          <cell r="AH221">
            <v>1973.99</v>
          </cell>
          <cell r="AP221">
            <v>3756.99</v>
          </cell>
          <cell r="AS221" t="str">
            <v>3750400,3750400</v>
          </cell>
          <cell r="AT221" t="str">
            <v>F-22490</v>
          </cell>
          <cell r="AU221">
            <v>743.01</v>
          </cell>
          <cell r="AV221" t="str">
            <v>SN</v>
          </cell>
          <cell r="AW221">
            <v>0</v>
          </cell>
          <cell r="AX221" t="str">
            <v>SN</v>
          </cell>
          <cell r="AY221">
            <v>0</v>
          </cell>
          <cell r="AZ221">
            <v>743.01</v>
          </cell>
          <cell r="BB221">
            <v>0</v>
          </cell>
          <cell r="BC221">
            <v>0</v>
          </cell>
          <cell r="BD221">
            <v>0</v>
          </cell>
          <cell r="BE221">
            <v>0</v>
          </cell>
          <cell r="BF221" t="str">
            <v>DIRECCIÓN GENERAL DE PROTECCIÓN INSTITUCIONAL</v>
          </cell>
          <cell r="BG221" t="str">
            <v>PROCESADAS</v>
          </cell>
          <cell r="BH221" t="str">
            <v>20/02/2023</v>
          </cell>
          <cell r="BI221" t="str">
            <v>03/03/2023</v>
          </cell>
        </row>
        <row r="222">
          <cell r="B222">
            <v>221</v>
          </cell>
          <cell r="C222" t="str">
            <v>23-221</v>
          </cell>
          <cell r="D222" t="str">
            <v>10/02/2023</v>
          </cell>
          <cell r="E222" t="str">
            <v>Solicitud 232</v>
          </cell>
          <cell r="F222" t="str">
            <v>No Autorizado</v>
          </cell>
          <cell r="G222">
            <v>8234</v>
          </cell>
          <cell r="H222" t="str">
            <v>JORGE ANTONIO GARCIA ROSALES</v>
          </cell>
          <cell r="I222" t="str">
            <v>9</v>
          </cell>
          <cell r="J222">
            <v>1010710000</v>
          </cell>
          <cell r="K222">
            <v>28</v>
          </cell>
          <cell r="L222" t="str">
            <v>NACIONAL</v>
          </cell>
          <cell r="M222" t="str">
            <v>Asistencia a Evento Externo</v>
          </cell>
          <cell r="N222" t="str">
            <v>MÉXICO, COAHUILA DE ZARAGOZA, SALTILLO</v>
          </cell>
          <cell r="O222" t="str">
            <v>13/02/2023</v>
          </cell>
          <cell r="P222" t="str">
            <v>13/02/2023</v>
          </cell>
          <cell r="Q222">
            <v>1000</v>
          </cell>
          <cell r="Y222">
            <v>1000</v>
          </cell>
          <cell r="Z222" t="str">
            <v>TE-786</v>
          </cell>
          <cell r="AA222" t="str">
            <v>09/02/2023</v>
          </cell>
          <cell r="AB222" t="str">
            <v>1</v>
          </cell>
          <cell r="AC222">
            <v>0</v>
          </cell>
          <cell r="AE222">
            <v>0</v>
          </cell>
          <cell r="AF222">
            <v>0</v>
          </cell>
          <cell r="AG222">
            <v>1000</v>
          </cell>
          <cell r="AP222">
            <v>1000</v>
          </cell>
          <cell r="AS222" t="str">
            <v>3750400</v>
          </cell>
          <cell r="AT222" t="str">
            <v>SN</v>
          </cell>
          <cell r="AU222">
            <v>0</v>
          </cell>
          <cell r="AV222" t="str">
            <v>SN</v>
          </cell>
          <cell r="AW222">
            <v>0</v>
          </cell>
          <cell r="AX222" t="str">
            <v>SN</v>
          </cell>
          <cell r="AY222">
            <v>0</v>
          </cell>
          <cell r="AZ222">
            <v>0</v>
          </cell>
          <cell r="BB222">
            <v>0</v>
          </cell>
          <cell r="BC222">
            <v>0</v>
          </cell>
          <cell r="BD222">
            <v>0</v>
          </cell>
          <cell r="BE222">
            <v>0</v>
          </cell>
          <cell r="BF222" t="str">
            <v>DIRECCIÓN GENERAL DE COMUNICACIÓN SOCIAL</v>
          </cell>
          <cell r="BG222" t="str">
            <v>PROCESADAS</v>
          </cell>
          <cell r="BH222" t="str">
            <v>10/02/2023</v>
          </cell>
          <cell r="BI222" t="str">
            <v>20/02/2023</v>
          </cell>
        </row>
        <row r="223">
          <cell r="B223">
            <v>222</v>
          </cell>
          <cell r="C223" t="str">
            <v>23-222</v>
          </cell>
          <cell r="D223" t="str">
            <v>17/02/2023</v>
          </cell>
          <cell r="E223" t="str">
            <v>Solicitud 224</v>
          </cell>
          <cell r="F223" t="str">
            <v>No Autorizado</v>
          </cell>
          <cell r="G223">
            <v>7697</v>
          </cell>
          <cell r="H223" t="str">
            <v>ALONSO VAZQUEZ MOYERS</v>
          </cell>
          <cell r="I223" t="str">
            <v>15</v>
          </cell>
          <cell r="J223">
            <v>200320000</v>
          </cell>
          <cell r="K223">
            <v>22</v>
          </cell>
          <cell r="L223" t="str">
            <v>NACIONAL</v>
          </cell>
          <cell r="M223" t="str">
            <v>Asistencia a Evento Externo</v>
          </cell>
          <cell r="N223" t="str">
            <v>MÉXICO, CHIHUAHUA, CHIHUAHUA</v>
          </cell>
          <cell r="O223" t="str">
            <v>20/02/2023</v>
          </cell>
          <cell r="P223" t="str">
            <v>21/02/2023</v>
          </cell>
          <cell r="Q223">
            <v>1600</v>
          </cell>
          <cell r="R223">
            <v>1050</v>
          </cell>
          <cell r="Y223">
            <v>2650</v>
          </cell>
          <cell r="Z223" t="str">
            <v>TE-982</v>
          </cell>
          <cell r="AA223" t="str">
            <v>16/02/2023</v>
          </cell>
          <cell r="AB223" t="str">
            <v>1</v>
          </cell>
          <cell r="AC223">
            <v>0</v>
          </cell>
          <cell r="AE223">
            <v>0</v>
          </cell>
          <cell r="AF223">
            <v>0</v>
          </cell>
          <cell r="AG223">
            <v>688</v>
          </cell>
          <cell r="AH223">
            <v>1049</v>
          </cell>
          <cell r="AP223">
            <v>1737</v>
          </cell>
          <cell r="AS223" t="str">
            <v>3750400,3750400</v>
          </cell>
          <cell r="AT223" t="str">
            <v>.-27899</v>
          </cell>
          <cell r="AU223">
            <v>913</v>
          </cell>
          <cell r="AV223" t="str">
            <v>SN</v>
          </cell>
          <cell r="AW223">
            <v>0</v>
          </cell>
          <cell r="AX223" t="str">
            <v>SN</v>
          </cell>
          <cell r="AY223">
            <v>0</v>
          </cell>
          <cell r="AZ223">
            <v>913</v>
          </cell>
          <cell r="BB223">
            <v>0</v>
          </cell>
          <cell r="BC223">
            <v>0</v>
          </cell>
          <cell r="BD223">
            <v>0</v>
          </cell>
          <cell r="BE223">
            <v>0</v>
          </cell>
          <cell r="BF223" t="str">
            <v>ESCUELA JUDICIAL ELECTORAL</v>
          </cell>
          <cell r="BG223" t="str">
            <v>PROCESADAS</v>
          </cell>
          <cell r="BH223" t="str">
            <v>17/02/2023</v>
          </cell>
          <cell r="BI223" t="str">
            <v>17/03/2023</v>
          </cell>
        </row>
        <row r="224">
          <cell r="B224">
            <v>223</v>
          </cell>
          <cell r="C224" t="str">
            <v>23-223</v>
          </cell>
          <cell r="D224" t="str">
            <v>23/02/2023</v>
          </cell>
          <cell r="E224" t="str">
            <v>Solicitud 233</v>
          </cell>
          <cell r="F224" t="str">
            <v>No Autorizado</v>
          </cell>
          <cell r="G224">
            <v>474</v>
          </cell>
          <cell r="H224" t="str">
            <v>NOE CORZO CORRAL</v>
          </cell>
          <cell r="I224" t="str">
            <v>14</v>
          </cell>
          <cell r="J224">
            <v>200320000</v>
          </cell>
          <cell r="K224">
            <v>22</v>
          </cell>
          <cell r="L224" t="str">
            <v>NACIONAL</v>
          </cell>
          <cell r="M224" t="str">
            <v>Asistencia a Evento Externo</v>
          </cell>
          <cell r="N224" t="str">
            <v>MÉXICO, CHIHUAHUA, CHIHUAHUA</v>
          </cell>
          <cell r="O224" t="str">
            <v>22/02/2023</v>
          </cell>
          <cell r="P224" t="str">
            <v>22/02/2023</v>
          </cell>
          <cell r="Q224">
            <v>800</v>
          </cell>
          <cell r="Y224">
            <v>800</v>
          </cell>
          <cell r="Z224" t="str">
            <v>TE-1022</v>
          </cell>
          <cell r="AA224" t="str">
            <v>20/02/2023</v>
          </cell>
          <cell r="AB224" t="str">
            <v>1</v>
          </cell>
          <cell r="AC224">
            <v>0</v>
          </cell>
          <cell r="AE224">
            <v>0</v>
          </cell>
          <cell r="AF224">
            <v>0</v>
          </cell>
          <cell r="AP224">
            <v>0</v>
          </cell>
          <cell r="AS224" t="str">
            <v>3750400</v>
          </cell>
          <cell r="AT224" t="str">
            <v>SN</v>
          </cell>
          <cell r="AU224">
            <v>0</v>
          </cell>
          <cell r="AV224" t="str">
            <v>SN</v>
          </cell>
          <cell r="AW224">
            <v>0</v>
          </cell>
          <cell r="AX224" t="str">
            <v>SN</v>
          </cell>
          <cell r="AY224">
            <v>0</v>
          </cell>
          <cell r="AZ224">
            <v>0</v>
          </cell>
          <cell r="BA224">
            <v>45015</v>
          </cell>
          <cell r="BB224">
            <v>800</v>
          </cell>
          <cell r="BC224">
            <v>800</v>
          </cell>
          <cell r="BD224">
            <v>0</v>
          </cell>
          <cell r="BE224">
            <v>0</v>
          </cell>
          <cell r="BF224" t="str">
            <v>ESCUELA JUDICIAL ELECTORAL</v>
          </cell>
          <cell r="BG224" t="str">
            <v>PROCESADAS</v>
          </cell>
          <cell r="BH224" t="str">
            <v>23/02/2023</v>
          </cell>
          <cell r="BI224" t="str">
            <v>30/03/2023</v>
          </cell>
        </row>
        <row r="225">
          <cell r="B225">
            <v>224</v>
          </cell>
          <cell r="C225" t="str">
            <v>23-224</v>
          </cell>
          <cell r="D225" t="str">
            <v>17/02/2023</v>
          </cell>
          <cell r="E225" t="str">
            <v>Solicitud 217</v>
          </cell>
          <cell r="F225" t="str">
            <v>No Autorizado</v>
          </cell>
          <cell r="G225">
            <v>8142</v>
          </cell>
          <cell r="H225" t="str">
            <v>JAVIER MUÑOZ VASQUEZ</v>
          </cell>
          <cell r="I225" t="str">
            <v>26</v>
          </cell>
          <cell r="J225">
            <v>210703110</v>
          </cell>
          <cell r="K225">
            <v>30</v>
          </cell>
          <cell r="L225" t="str">
            <v>NACIONAL</v>
          </cell>
          <cell r="M225" t="str">
            <v>Apoyo en Seguridad</v>
          </cell>
          <cell r="N225" t="str">
            <v>MÉXICO, NUEVO LEÓN, MONTERREY</v>
          </cell>
          <cell r="O225" t="str">
            <v>12/02/2023</v>
          </cell>
          <cell r="P225" t="str">
            <v>14/02/2023</v>
          </cell>
          <cell r="Q225">
            <v>2400</v>
          </cell>
          <cell r="R225">
            <v>2100</v>
          </cell>
          <cell r="U225">
            <v>2400</v>
          </cell>
          <cell r="V225">
            <v>1650</v>
          </cell>
          <cell r="Y225">
            <v>8550</v>
          </cell>
          <cell r="Z225" t="str">
            <v>TE-785</v>
          </cell>
          <cell r="AA225" t="str">
            <v>09/02/2023</v>
          </cell>
          <cell r="AB225" t="str">
            <v>1</v>
          </cell>
          <cell r="AC225">
            <v>0</v>
          </cell>
          <cell r="AE225">
            <v>0</v>
          </cell>
          <cell r="AF225">
            <v>0</v>
          </cell>
          <cell r="AG225">
            <v>2114</v>
          </cell>
          <cell r="AH225">
            <v>1973.99</v>
          </cell>
          <cell r="AL225">
            <v>1650</v>
          </cell>
          <cell r="AP225">
            <v>5737.99</v>
          </cell>
          <cell r="AS225" t="str">
            <v>3710400,3750400,3750400,3750400</v>
          </cell>
          <cell r="AT225" t="str">
            <v>F-22506</v>
          </cell>
          <cell r="AU225">
            <v>2812.01</v>
          </cell>
          <cell r="AV225" t="str">
            <v>SN</v>
          </cell>
          <cell r="AW225">
            <v>0</v>
          </cell>
          <cell r="AX225" t="str">
            <v>SN</v>
          </cell>
          <cell r="AY225">
            <v>0</v>
          </cell>
          <cell r="AZ225">
            <v>2812.01</v>
          </cell>
          <cell r="BB225">
            <v>0</v>
          </cell>
          <cell r="BC225">
            <v>0</v>
          </cell>
          <cell r="BD225">
            <v>0</v>
          </cell>
          <cell r="BE225">
            <v>0</v>
          </cell>
          <cell r="BF225" t="str">
            <v>DIRECCIÓN GENERAL DE PROTECCIÓN INSTITUCIONAL</v>
          </cell>
          <cell r="BG225" t="str">
            <v>PROCESADAS</v>
          </cell>
          <cell r="BH225" t="str">
            <v>17/02/2023</v>
          </cell>
          <cell r="BI225" t="str">
            <v>03/03/2023</v>
          </cell>
        </row>
        <row r="226">
          <cell r="B226">
            <v>225</v>
          </cell>
          <cell r="C226" t="str">
            <v>23-225</v>
          </cell>
          <cell r="D226" t="str">
            <v>15/02/2023</v>
          </cell>
          <cell r="E226" t="str">
            <v>Solicitud 238</v>
          </cell>
          <cell r="F226" t="str">
            <v>No Autorizado</v>
          </cell>
          <cell r="G226">
            <v>6560</v>
          </cell>
          <cell r="H226" t="str">
            <v>FELIPE ALFREDO FUENTES BARRERA</v>
          </cell>
          <cell r="I226" t="str">
            <v>1</v>
          </cell>
          <cell r="J226">
            <v>110000000</v>
          </cell>
          <cell r="K226">
            <v>1</v>
          </cell>
          <cell r="L226" t="str">
            <v>NACIONAL</v>
          </cell>
          <cell r="M226" t="str">
            <v>Monterrey; Informe de Labores</v>
          </cell>
          <cell r="N226" t="str">
            <v>MÉXICO, NUEVO LEÓN, MONTERREY</v>
          </cell>
          <cell r="O226" t="str">
            <v>10/02/2023</v>
          </cell>
          <cell r="P226" t="str">
            <v>10/02/2023</v>
          </cell>
          <cell r="Q226">
            <v>1500</v>
          </cell>
          <cell r="Y226">
            <v>1500</v>
          </cell>
          <cell r="Z226" t="str">
            <v>41088</v>
          </cell>
          <cell r="AA226" t="str">
            <v>09/02/2023</v>
          </cell>
          <cell r="AB226" t="str">
            <v>1</v>
          </cell>
          <cell r="AC226">
            <v>0</v>
          </cell>
          <cell r="AE226">
            <v>0</v>
          </cell>
          <cell r="AF226">
            <v>0</v>
          </cell>
          <cell r="AG226">
            <v>1500</v>
          </cell>
          <cell r="AP226">
            <v>1500</v>
          </cell>
          <cell r="AS226" t="str">
            <v>3750400</v>
          </cell>
          <cell r="AT226" t="str">
            <v>SN</v>
          </cell>
          <cell r="AU226">
            <v>0</v>
          </cell>
          <cell r="AV226" t="str">
            <v>SN</v>
          </cell>
          <cell r="AW226">
            <v>0</v>
          </cell>
          <cell r="AX226" t="str">
            <v>SN</v>
          </cell>
          <cell r="AY226">
            <v>0</v>
          </cell>
          <cell r="AZ226">
            <v>0</v>
          </cell>
          <cell r="BB226">
            <v>0</v>
          </cell>
          <cell r="BC226">
            <v>0</v>
          </cell>
          <cell r="BD226">
            <v>0</v>
          </cell>
          <cell r="BE226">
            <v>0</v>
          </cell>
          <cell r="BF226" t="str">
            <v>PONENCIA MAGISTRADO FELIPE ALFREDO FUENTES BARRERA</v>
          </cell>
          <cell r="BG226" t="str">
            <v>PROCESADAS</v>
          </cell>
          <cell r="BH226" t="str">
            <v>15/02/2023</v>
          </cell>
          <cell r="BI226" t="str">
            <v>23/02/2023</v>
          </cell>
        </row>
        <row r="227">
          <cell r="B227">
            <v>226</v>
          </cell>
          <cell r="C227" t="str">
            <v>23-226</v>
          </cell>
          <cell r="D227" t="str">
            <v>20/02/2023</v>
          </cell>
          <cell r="E227" t="str">
            <v>Solicitud 239</v>
          </cell>
          <cell r="F227" t="str">
            <v>No Autorizado</v>
          </cell>
          <cell r="G227">
            <v>2337</v>
          </cell>
          <cell r="H227" t="str">
            <v>FEDERICO MORA ARCINIEGA</v>
          </cell>
          <cell r="I227" t="str">
            <v>13</v>
          </cell>
          <cell r="J227">
            <v>1010712000</v>
          </cell>
          <cell r="K227">
            <v>28</v>
          </cell>
          <cell r="L227" t="str">
            <v>NACIONAL</v>
          </cell>
          <cell r="M227" t="str">
            <v>Asistencia a Evento Externo</v>
          </cell>
          <cell r="N227" t="str">
            <v>MÉXICO, NUEVO LEÓN, MONTERREY</v>
          </cell>
          <cell r="O227" t="str">
            <v>09/02/2023</v>
          </cell>
          <cell r="P227" t="str">
            <v>10/02/2023</v>
          </cell>
          <cell r="Q227">
            <v>1600</v>
          </cell>
          <cell r="R227">
            <v>1050</v>
          </cell>
          <cell r="Y227">
            <v>2650</v>
          </cell>
          <cell r="Z227" t="str">
            <v>TE-770</v>
          </cell>
          <cell r="AA227" t="str">
            <v>09/02/2023</v>
          </cell>
          <cell r="AB227" t="str">
            <v>1</v>
          </cell>
          <cell r="AC227">
            <v>0</v>
          </cell>
          <cell r="AE227">
            <v>0</v>
          </cell>
          <cell r="AF227">
            <v>0</v>
          </cell>
          <cell r="AG227">
            <v>1031.5</v>
          </cell>
          <cell r="AH227">
            <v>990</v>
          </cell>
          <cell r="AP227">
            <v>2021.5</v>
          </cell>
          <cell r="AS227" t="str">
            <v>3750400,3750400</v>
          </cell>
          <cell r="AT227" t="str">
            <v>F-22475</v>
          </cell>
          <cell r="AU227">
            <v>628.5</v>
          </cell>
          <cell r="AV227" t="str">
            <v>SN</v>
          </cell>
          <cell r="AW227">
            <v>0</v>
          </cell>
          <cell r="AX227" t="str">
            <v>SN</v>
          </cell>
          <cell r="AY227">
            <v>0</v>
          </cell>
          <cell r="AZ227">
            <v>628.5</v>
          </cell>
          <cell r="BB227">
            <v>0</v>
          </cell>
          <cell r="BC227">
            <v>0</v>
          </cell>
          <cell r="BD227">
            <v>0</v>
          </cell>
          <cell r="BE227">
            <v>0</v>
          </cell>
          <cell r="BF227" t="str">
            <v>DIRECCIÓN GENERAL DE COMUNICACIÓN SOCIAL</v>
          </cell>
          <cell r="BG227" t="str">
            <v>PROCESADAS</v>
          </cell>
          <cell r="BH227" t="str">
            <v>20/02/2023</v>
          </cell>
          <cell r="BI227" t="str">
            <v>23/02/2023</v>
          </cell>
        </row>
        <row r="228">
          <cell r="B228">
            <v>227</v>
          </cell>
          <cell r="C228" t="str">
            <v>23-227</v>
          </cell>
          <cell r="D228" t="str">
            <v>14/02/2023</v>
          </cell>
          <cell r="E228" t="str">
            <v>Solicitud 243</v>
          </cell>
          <cell r="F228" t="str">
            <v>No Autorizado</v>
          </cell>
          <cell r="G228">
            <v>5583</v>
          </cell>
          <cell r="H228" t="str">
            <v>RUBEN MIRANDA QUIROZ</v>
          </cell>
          <cell r="I228" t="str">
            <v>25</v>
          </cell>
          <cell r="J228">
            <v>1010712100</v>
          </cell>
          <cell r="K228">
            <v>28</v>
          </cell>
          <cell r="L228" t="str">
            <v>NACIONAL</v>
          </cell>
          <cell r="M228" t="str">
            <v>Monterrey; Informe de Labores</v>
          </cell>
          <cell r="N228" t="str">
            <v>MÉXICO, NUEVO LEÓN, MONTERREY</v>
          </cell>
          <cell r="O228" t="str">
            <v>09/02/2023</v>
          </cell>
          <cell r="P228" t="str">
            <v>13/02/2023</v>
          </cell>
          <cell r="Q228">
            <v>4000</v>
          </cell>
          <cell r="R228">
            <v>4200</v>
          </cell>
          <cell r="W228">
            <v>2400</v>
          </cell>
          <cell r="X228">
            <v>500</v>
          </cell>
          <cell r="Y228">
            <v>11100</v>
          </cell>
          <cell r="Z228" t="str">
            <v>TE-773</v>
          </cell>
          <cell r="AA228" t="str">
            <v>09/02/2023</v>
          </cell>
          <cell r="AB228" t="str">
            <v>1</v>
          </cell>
          <cell r="AC228">
            <v>0</v>
          </cell>
          <cell r="AE228">
            <v>0</v>
          </cell>
          <cell r="AF228">
            <v>0</v>
          </cell>
          <cell r="AG228">
            <v>4168.7</v>
          </cell>
          <cell r="AH228">
            <v>3740</v>
          </cell>
          <cell r="AM228">
            <v>1000</v>
          </cell>
          <cell r="AN228">
            <v>210.23</v>
          </cell>
          <cell r="AP228">
            <v>9288.93</v>
          </cell>
          <cell r="AS228" t="str">
            <v>3750400,3710400,3750400,3750400</v>
          </cell>
          <cell r="AT228" t="str">
            <v>F-22483</v>
          </cell>
          <cell r="AU228">
            <v>1811.07</v>
          </cell>
          <cell r="AV228" t="str">
            <v>SN</v>
          </cell>
          <cell r="AW228">
            <v>0</v>
          </cell>
          <cell r="AX228" t="str">
            <v>SN</v>
          </cell>
          <cell r="AY228">
            <v>0</v>
          </cell>
          <cell r="AZ228">
            <v>1811.07</v>
          </cell>
          <cell r="BB228">
            <v>0</v>
          </cell>
          <cell r="BC228">
            <v>0</v>
          </cell>
          <cell r="BD228">
            <v>0</v>
          </cell>
          <cell r="BE228">
            <v>0</v>
          </cell>
          <cell r="BF228" t="str">
            <v>DIRECCIÓN GENERAL DE COMUNICACIÓN SOCIAL</v>
          </cell>
          <cell r="BG228" t="str">
            <v>PROCESADAS</v>
          </cell>
          <cell r="BH228" t="str">
            <v>14/02/2023</v>
          </cell>
          <cell r="BI228" t="str">
            <v>27/02/2023</v>
          </cell>
        </row>
        <row r="229">
          <cell r="B229">
            <v>228</v>
          </cell>
          <cell r="C229" t="str">
            <v>23-228</v>
          </cell>
          <cell r="D229" t="str">
            <v>14/02/2023</v>
          </cell>
          <cell r="E229" t="str">
            <v>Solicitud 240</v>
          </cell>
          <cell r="F229" t="str">
            <v>No Autorizado</v>
          </cell>
          <cell r="G229">
            <v>7726</v>
          </cell>
          <cell r="H229" t="str">
            <v>JUAN ARTURO MONROY HILDEGARDE</v>
          </cell>
          <cell r="I229" t="str">
            <v>22</v>
          </cell>
          <cell r="J229">
            <v>1010711100</v>
          </cell>
          <cell r="K229">
            <v>28</v>
          </cell>
          <cell r="L229" t="str">
            <v>NACIONAL</v>
          </cell>
          <cell r="M229" t="str">
            <v>Monterrey; Informe de Labores</v>
          </cell>
          <cell r="N229" t="str">
            <v>MÉXICO, NUEVO LEÓN, MONTERREY</v>
          </cell>
          <cell r="O229" t="str">
            <v>10/02/2023</v>
          </cell>
          <cell r="P229" t="str">
            <v>13/02/2023</v>
          </cell>
          <cell r="Q229">
            <v>3200</v>
          </cell>
          <cell r="R229">
            <v>3150</v>
          </cell>
          <cell r="X229">
            <v>500</v>
          </cell>
          <cell r="Y229">
            <v>6850</v>
          </cell>
          <cell r="Z229" t="str">
            <v>TE-782</v>
          </cell>
          <cell r="AA229" t="str">
            <v>09/02/2023</v>
          </cell>
          <cell r="AB229" t="str">
            <v>1</v>
          </cell>
          <cell r="AC229">
            <v>0</v>
          </cell>
          <cell r="AE229">
            <v>0</v>
          </cell>
          <cell r="AF229">
            <v>0</v>
          </cell>
          <cell r="AG229">
            <v>2677.76</v>
          </cell>
          <cell r="AH229">
            <v>2750</v>
          </cell>
          <cell r="AP229">
            <v>5747.76</v>
          </cell>
          <cell r="AS229" t="str">
            <v>3750400,3750400,3750400</v>
          </cell>
          <cell r="AT229" t="str">
            <v>F-22462</v>
          </cell>
          <cell r="AU229">
            <v>986.05</v>
          </cell>
          <cell r="AV229" t="str">
            <v>SN</v>
          </cell>
          <cell r="AW229">
            <v>0</v>
          </cell>
          <cell r="AX229" t="str">
            <v>SN</v>
          </cell>
          <cell r="AY229">
            <v>0</v>
          </cell>
          <cell r="AZ229">
            <v>986.05</v>
          </cell>
          <cell r="BA229">
            <v>45000</v>
          </cell>
          <cell r="BB229">
            <v>116.19</v>
          </cell>
          <cell r="BC229">
            <v>116.19</v>
          </cell>
          <cell r="BD229">
            <v>0</v>
          </cell>
          <cell r="BE229">
            <v>0</v>
          </cell>
          <cell r="BF229" t="str">
            <v>DIRECCIÓN GENERAL DE COMUNICACIÓN SOCIAL</v>
          </cell>
          <cell r="BG229" t="str">
            <v>PROCESADAS</v>
          </cell>
          <cell r="BH229" t="str">
            <v>14/02/2023</v>
          </cell>
          <cell r="BI229" t="str">
            <v>20/02/2023</v>
          </cell>
        </row>
        <row r="230">
          <cell r="B230">
            <v>229</v>
          </cell>
          <cell r="C230" t="str">
            <v>23-229</v>
          </cell>
          <cell r="D230" t="str">
            <v>15/02/2023</v>
          </cell>
          <cell r="E230" t="str">
            <v>Solicitud 246</v>
          </cell>
          <cell r="F230" t="str">
            <v>No Autorizado</v>
          </cell>
          <cell r="G230">
            <v>6793</v>
          </cell>
          <cell r="H230" t="str">
            <v>MARCOS FUENTES HERNANDEZ</v>
          </cell>
          <cell r="I230" t="str">
            <v>10</v>
          </cell>
          <cell r="J230">
            <v>110000000</v>
          </cell>
          <cell r="K230">
            <v>1</v>
          </cell>
          <cell r="L230" t="str">
            <v>NACIONAL</v>
          </cell>
          <cell r="M230" t="str">
            <v>Monterrey; Informe de Labores</v>
          </cell>
          <cell r="N230" t="str">
            <v>MÉXICO, NUEVO LEÓN, MONTERREY</v>
          </cell>
          <cell r="O230" t="str">
            <v>10/02/2023</v>
          </cell>
          <cell r="P230" t="str">
            <v>10/02/2023</v>
          </cell>
          <cell r="Q230">
            <v>1000</v>
          </cell>
          <cell r="Y230">
            <v>1000</v>
          </cell>
          <cell r="Z230" t="str">
            <v>TE-780</v>
          </cell>
          <cell r="AA230" t="str">
            <v>09/02/2023</v>
          </cell>
          <cell r="AB230" t="str">
            <v>1</v>
          </cell>
          <cell r="AC230">
            <v>0</v>
          </cell>
          <cell r="AE230">
            <v>0</v>
          </cell>
          <cell r="AF230">
            <v>0</v>
          </cell>
          <cell r="AG230">
            <v>1000</v>
          </cell>
          <cell r="AP230">
            <v>1000</v>
          </cell>
          <cell r="AS230" t="str">
            <v>3750400</v>
          </cell>
          <cell r="AT230" t="str">
            <v>SN</v>
          </cell>
          <cell r="AU230">
            <v>0</v>
          </cell>
          <cell r="AV230" t="str">
            <v>SN</v>
          </cell>
          <cell r="AW230">
            <v>0</v>
          </cell>
          <cell r="AX230" t="str">
            <v>SN</v>
          </cell>
          <cell r="AY230">
            <v>0</v>
          </cell>
          <cell r="AZ230">
            <v>0</v>
          </cell>
          <cell r="BB230">
            <v>0</v>
          </cell>
          <cell r="BC230">
            <v>0</v>
          </cell>
          <cell r="BD230">
            <v>0</v>
          </cell>
          <cell r="BE230">
            <v>0</v>
          </cell>
          <cell r="BF230" t="str">
            <v>PONENCIA MAGISTRADO FELIPE ALFREDO FUENTES BARRERA</v>
          </cell>
          <cell r="BG230" t="str">
            <v>PROCESADAS</v>
          </cell>
          <cell r="BH230" t="str">
            <v>15/02/2023</v>
          </cell>
          <cell r="BI230" t="str">
            <v>27/02/2023</v>
          </cell>
        </row>
        <row r="231">
          <cell r="B231">
            <v>230</v>
          </cell>
          <cell r="C231" t="str">
            <v>23-230</v>
          </cell>
          <cell r="D231" t="str">
            <v>14/02/2023</v>
          </cell>
          <cell r="E231" t="str">
            <v>Solicitud 244</v>
          </cell>
          <cell r="F231" t="str">
            <v>No Autorizado</v>
          </cell>
          <cell r="G231">
            <v>5769</v>
          </cell>
          <cell r="H231" t="str">
            <v>GERMAN MERCADO BELTRAN</v>
          </cell>
          <cell r="I231" t="str">
            <v>25</v>
          </cell>
          <cell r="J231">
            <v>1010200210</v>
          </cell>
          <cell r="K231">
            <v>23</v>
          </cell>
          <cell r="L231" t="str">
            <v>NACIONAL</v>
          </cell>
          <cell r="M231" t="str">
            <v>Asistencia a Evento Externo</v>
          </cell>
          <cell r="N231" t="str">
            <v>MÉXICO, COAHUILA DE ZARAGOZA, SALTILLO</v>
          </cell>
          <cell r="O231" t="str">
            <v>12/02/2023</v>
          </cell>
          <cell r="P231" t="str">
            <v>13/02/2023</v>
          </cell>
          <cell r="S231">
            <v>0</v>
          </cell>
          <cell r="X231">
            <v>500</v>
          </cell>
          <cell r="Y231">
            <v>500</v>
          </cell>
          <cell r="Z231" t="str">
            <v>TE-774</v>
          </cell>
          <cell r="AA231" t="str">
            <v>09/02/2023</v>
          </cell>
          <cell r="AB231" t="str">
            <v>1</v>
          </cell>
          <cell r="AC231">
            <v>0</v>
          </cell>
          <cell r="AE231">
            <v>0</v>
          </cell>
          <cell r="AF231">
            <v>0</v>
          </cell>
          <cell r="AN231">
            <v>454</v>
          </cell>
          <cell r="AP231">
            <v>454</v>
          </cell>
          <cell r="AS231" t="str">
            <v>3750400,3720100</v>
          </cell>
          <cell r="AT231" t="str">
            <v>F-22481</v>
          </cell>
          <cell r="AU231">
            <v>46</v>
          </cell>
          <cell r="AV231" t="str">
            <v>SN</v>
          </cell>
          <cell r="AW231">
            <v>0</v>
          </cell>
          <cell r="AX231" t="str">
            <v>SN</v>
          </cell>
          <cell r="AY231">
            <v>0</v>
          </cell>
          <cell r="AZ231">
            <v>46</v>
          </cell>
          <cell r="BB231">
            <v>0</v>
          </cell>
          <cell r="BC231">
            <v>0</v>
          </cell>
          <cell r="BD231">
            <v>0</v>
          </cell>
          <cell r="BE231">
            <v>0</v>
          </cell>
          <cell r="BF231" t="str">
            <v>DIRECCIÓN GENERAL DE DOCUMENTACIÓN</v>
          </cell>
          <cell r="BG231" t="str">
            <v>PROCESADAS</v>
          </cell>
          <cell r="BH231" t="str">
            <v>14/02/2023</v>
          </cell>
          <cell r="BI231" t="str">
            <v>23/02/2023</v>
          </cell>
        </row>
        <row r="232">
          <cell r="B232">
            <v>231</v>
          </cell>
          <cell r="C232" t="str">
            <v>23-231</v>
          </cell>
          <cell r="D232" t="str">
            <v>15/02/2023</v>
          </cell>
          <cell r="E232" t="str">
            <v>Solicitud 245</v>
          </cell>
          <cell r="F232" t="str">
            <v>No Autorizado</v>
          </cell>
          <cell r="G232">
            <v>5770</v>
          </cell>
          <cell r="H232" t="str">
            <v>DANIEL CORTES SANTOS</v>
          </cell>
          <cell r="I232" t="str">
            <v>25</v>
          </cell>
          <cell r="J232">
            <v>1010200200</v>
          </cell>
          <cell r="K232">
            <v>23</v>
          </cell>
          <cell r="L232" t="str">
            <v>NACIONAL</v>
          </cell>
          <cell r="M232" t="str">
            <v>Asistencia a Evento Externo</v>
          </cell>
          <cell r="N232" t="str">
            <v>MÉXICO, COAHUILA DE ZARAGOZA, SALTILLO</v>
          </cell>
          <cell r="O232" t="str">
            <v>12/02/2023</v>
          </cell>
          <cell r="P232" t="str">
            <v>13/02/2023</v>
          </cell>
          <cell r="S232">
            <v>0</v>
          </cell>
          <cell r="X232">
            <v>500</v>
          </cell>
          <cell r="Y232">
            <v>500</v>
          </cell>
          <cell r="Z232" t="str">
            <v>TE-777</v>
          </cell>
          <cell r="AA232" t="str">
            <v>09/02/2023</v>
          </cell>
          <cell r="AB232" t="str">
            <v>1</v>
          </cell>
          <cell r="AC232">
            <v>0</v>
          </cell>
          <cell r="AE232">
            <v>0</v>
          </cell>
          <cell r="AF232">
            <v>0</v>
          </cell>
          <cell r="AN232">
            <v>454</v>
          </cell>
          <cell r="AP232">
            <v>454</v>
          </cell>
          <cell r="AS232" t="str">
            <v>3750400,3720100</v>
          </cell>
          <cell r="AT232" t="str">
            <v>F-22485</v>
          </cell>
          <cell r="AU232">
            <v>46</v>
          </cell>
          <cell r="AV232" t="str">
            <v>SN</v>
          </cell>
          <cell r="AW232">
            <v>0</v>
          </cell>
          <cell r="AX232" t="str">
            <v>SN</v>
          </cell>
          <cell r="AY232">
            <v>0</v>
          </cell>
          <cell r="AZ232">
            <v>46</v>
          </cell>
          <cell r="BB232">
            <v>0</v>
          </cell>
          <cell r="BC232">
            <v>0</v>
          </cell>
          <cell r="BD232">
            <v>0</v>
          </cell>
          <cell r="BE232">
            <v>0</v>
          </cell>
          <cell r="BF232" t="str">
            <v>DIRECCIÓN GENERAL DE DOCUMENTACIÓN</v>
          </cell>
          <cell r="BG232" t="str">
            <v>PROCESADAS</v>
          </cell>
          <cell r="BH232" t="str">
            <v>15/02/2023</v>
          </cell>
          <cell r="BI232" t="str">
            <v>23/02/2023</v>
          </cell>
        </row>
        <row r="233">
          <cell r="B233">
            <v>232</v>
          </cell>
          <cell r="C233" t="str">
            <v>23-232</v>
          </cell>
          <cell r="D233" t="str">
            <v>14/02/2023</v>
          </cell>
          <cell r="E233" t="str">
            <v>Solicitud 241</v>
          </cell>
          <cell r="F233" t="str">
            <v>No Autorizado</v>
          </cell>
          <cell r="G233">
            <v>7246</v>
          </cell>
          <cell r="H233" t="str">
            <v>JOSE MANUEL GARCIA RICO</v>
          </cell>
          <cell r="I233" t="str">
            <v>25</v>
          </cell>
          <cell r="J233">
            <v>210504010</v>
          </cell>
          <cell r="K233">
            <v>50</v>
          </cell>
          <cell r="L233" t="str">
            <v>NACIONAL</v>
          </cell>
          <cell r="M233" t="str">
            <v>Xalapa; Informe de Labores</v>
          </cell>
          <cell r="N233" t="str">
            <v>MÉXICO, VERACRUZ DE IGNACIO DE LA LLAVE, XALAPA-ENRÍQUEZ</v>
          </cell>
          <cell r="O233" t="str">
            <v>16/02/2023</v>
          </cell>
          <cell r="P233" t="str">
            <v>18/02/2023</v>
          </cell>
          <cell r="Q233">
            <v>2400</v>
          </cell>
          <cell r="R233">
            <v>2100</v>
          </cell>
          <cell r="V233">
            <v>2900</v>
          </cell>
          <cell r="Y233">
            <v>7400</v>
          </cell>
          <cell r="Z233" t="str">
            <v>TE-839</v>
          </cell>
          <cell r="AA233" t="str">
            <v>13/02/2023</v>
          </cell>
          <cell r="AB233" t="str">
            <v>1</v>
          </cell>
          <cell r="AC233">
            <v>0</v>
          </cell>
          <cell r="AE233">
            <v>0</v>
          </cell>
          <cell r="AF233">
            <v>0</v>
          </cell>
          <cell r="AP233">
            <v>0</v>
          </cell>
          <cell r="AS233" t="str">
            <v>3750400,3750400,3750400</v>
          </cell>
          <cell r="AT233" t="str">
            <v>F-22470</v>
          </cell>
          <cell r="AU233">
            <v>7400</v>
          </cell>
          <cell r="AV233" t="str">
            <v>SN</v>
          </cell>
          <cell r="AW233">
            <v>0</v>
          </cell>
          <cell r="AX233" t="str">
            <v>SN</v>
          </cell>
          <cell r="AY233">
            <v>0</v>
          </cell>
          <cell r="AZ233">
            <v>7400</v>
          </cell>
          <cell r="BB233">
            <v>0</v>
          </cell>
          <cell r="BC233">
            <v>0</v>
          </cell>
          <cell r="BD233">
            <v>0</v>
          </cell>
          <cell r="BE233">
            <v>0</v>
          </cell>
          <cell r="BF233" t="str">
            <v>DIRECCIÓN GENERAL DE MANTENIMIENTO Y SERVICIOS GENERALES</v>
          </cell>
          <cell r="BG233" t="str">
            <v>PROCESADAS</v>
          </cell>
          <cell r="BH233" t="str">
            <v>14/02/2023</v>
          </cell>
          <cell r="BI233" t="str">
            <v>21/02/2023</v>
          </cell>
        </row>
        <row r="234">
          <cell r="B234">
            <v>233</v>
          </cell>
          <cell r="C234" t="str">
            <v>23-233</v>
          </cell>
          <cell r="D234" t="str">
            <v>14/02/2023</v>
          </cell>
          <cell r="E234" t="str">
            <v>Solicitud 242</v>
          </cell>
          <cell r="F234" t="str">
            <v>No Autorizado</v>
          </cell>
          <cell r="G234">
            <v>4043</v>
          </cell>
          <cell r="H234" t="str">
            <v>ALEJANDRO ISAAC MALACARA GARCIA</v>
          </cell>
          <cell r="I234" t="str">
            <v>20</v>
          </cell>
          <cell r="J234">
            <v>210502020</v>
          </cell>
          <cell r="K234">
            <v>50</v>
          </cell>
          <cell r="L234" t="str">
            <v>NACIONAL</v>
          </cell>
          <cell r="M234" t="str">
            <v>Xalapa; Informe de Labores</v>
          </cell>
          <cell r="N234" t="str">
            <v>MÉXICO, VERACRUZ DE IGNACIO DE LA LLAVE, XALAPA-ENRÍQUEZ</v>
          </cell>
          <cell r="O234" t="str">
            <v>16/02/2023</v>
          </cell>
          <cell r="P234" t="str">
            <v>18/02/2023</v>
          </cell>
          <cell r="Q234">
            <v>2400</v>
          </cell>
          <cell r="R234">
            <v>2100</v>
          </cell>
          <cell r="Y234">
            <v>4500</v>
          </cell>
          <cell r="Z234" t="str">
            <v>TE-836</v>
          </cell>
          <cell r="AA234" t="str">
            <v>13/02/2023</v>
          </cell>
          <cell r="AB234" t="str">
            <v>1</v>
          </cell>
          <cell r="AC234">
            <v>0</v>
          </cell>
          <cell r="AE234">
            <v>0</v>
          </cell>
          <cell r="AF234">
            <v>0</v>
          </cell>
          <cell r="AG234">
            <v>650</v>
          </cell>
          <cell r="AH234">
            <v>2043.76</v>
          </cell>
          <cell r="AP234">
            <v>2693.76</v>
          </cell>
          <cell r="AS234" t="str">
            <v>3750400,3750400</v>
          </cell>
          <cell r="AT234" t="str">
            <v>F-22498</v>
          </cell>
          <cell r="AU234">
            <v>1806.24</v>
          </cell>
          <cell r="AV234" t="str">
            <v>SN</v>
          </cell>
          <cell r="AW234">
            <v>0</v>
          </cell>
          <cell r="AX234" t="str">
            <v>SN</v>
          </cell>
          <cell r="AY234">
            <v>0</v>
          </cell>
          <cell r="AZ234">
            <v>1806.24</v>
          </cell>
          <cell r="BB234">
            <v>0</v>
          </cell>
          <cell r="BC234">
            <v>0</v>
          </cell>
          <cell r="BD234">
            <v>0</v>
          </cell>
          <cell r="BE234">
            <v>0</v>
          </cell>
          <cell r="BF234" t="str">
            <v>DIRECCIÓN GENERAL DE MANTENIMIENTO Y SERVICIOS GENERALES</v>
          </cell>
          <cell r="BG234" t="str">
            <v>PROCESADAS</v>
          </cell>
          <cell r="BH234" t="str">
            <v>14/02/2023</v>
          </cell>
          <cell r="BI234" t="str">
            <v>03/03/2023</v>
          </cell>
        </row>
        <row r="235">
          <cell r="B235">
            <v>234</v>
          </cell>
          <cell r="C235" t="str">
            <v>23-234</v>
          </cell>
          <cell r="D235" t="str">
            <v>14/02/2023</v>
          </cell>
          <cell r="E235" t="str">
            <v>Solicitud 225</v>
          </cell>
          <cell r="F235" t="str">
            <v>No Autorizado</v>
          </cell>
          <cell r="G235">
            <v>8407</v>
          </cell>
          <cell r="H235" t="str">
            <v>PABLO ROSAS GUTIERREZ</v>
          </cell>
          <cell r="I235" t="str">
            <v>21</v>
          </cell>
          <cell r="J235">
            <v>210300000</v>
          </cell>
          <cell r="K235">
            <v>51</v>
          </cell>
          <cell r="L235" t="str">
            <v>NACIONAL</v>
          </cell>
          <cell r="M235" t="str">
            <v>Asistencia a Evento Externo</v>
          </cell>
          <cell r="N235" t="str">
            <v>MÉXICO, JALISCO, GUADALAJARA</v>
          </cell>
          <cell r="O235" t="str">
            <v>09/02/2023</v>
          </cell>
          <cell r="P235" t="str">
            <v>09/02/2023</v>
          </cell>
          <cell r="Q235">
            <v>800</v>
          </cell>
          <cell r="Y235">
            <v>800</v>
          </cell>
          <cell r="Z235" t="str">
            <v>TE-791</v>
          </cell>
          <cell r="AA235" t="str">
            <v>09/02/2023</v>
          </cell>
          <cell r="AB235" t="str">
            <v>1</v>
          </cell>
          <cell r="AC235">
            <v>0</v>
          </cell>
          <cell r="AE235">
            <v>0</v>
          </cell>
          <cell r="AF235">
            <v>0</v>
          </cell>
          <cell r="AG235">
            <v>800</v>
          </cell>
          <cell r="AP235">
            <v>800</v>
          </cell>
          <cell r="AS235" t="str">
            <v>3750400</v>
          </cell>
          <cell r="AT235" t="str">
            <v>SN</v>
          </cell>
          <cell r="AU235">
            <v>0</v>
          </cell>
          <cell r="AV235" t="str">
            <v>SN</v>
          </cell>
          <cell r="AW235">
            <v>0</v>
          </cell>
          <cell r="AX235" t="str">
            <v>SN</v>
          </cell>
          <cell r="AY235">
            <v>0</v>
          </cell>
          <cell r="AZ235">
            <v>0</v>
          </cell>
          <cell r="BB235">
            <v>0</v>
          </cell>
          <cell r="BC235">
            <v>0</v>
          </cell>
          <cell r="BD235">
            <v>0</v>
          </cell>
          <cell r="BE235">
            <v>0</v>
          </cell>
          <cell r="BF235" t="str">
            <v>DIRECCIÓN GENERAL DE ADMINISTRACIÓN REGIONAL</v>
          </cell>
          <cell r="BG235" t="str">
            <v>PROCESADAS</v>
          </cell>
          <cell r="BH235" t="str">
            <v>14/02/2023</v>
          </cell>
          <cell r="BI235" t="str">
            <v>17/02/2023</v>
          </cell>
        </row>
        <row r="236">
          <cell r="B236">
            <v>235</v>
          </cell>
          <cell r="C236" t="str">
            <v>23-235</v>
          </cell>
          <cell r="D236" t="str">
            <v>20/02/2023</v>
          </cell>
          <cell r="E236" t="str">
            <v>Solicitud 247</v>
          </cell>
          <cell r="F236" t="str">
            <v>No Autorizado</v>
          </cell>
          <cell r="G236">
            <v>4386</v>
          </cell>
          <cell r="H236" t="str">
            <v>JUAN JAVIER VARGAS ROJAS</v>
          </cell>
          <cell r="I236" t="str">
            <v>28</v>
          </cell>
          <cell r="J236">
            <v>210503010</v>
          </cell>
          <cell r="K236">
            <v>50</v>
          </cell>
          <cell r="L236" t="str">
            <v>NACIONAL</v>
          </cell>
          <cell r="M236" t="str">
            <v>Traslado de Documentación</v>
          </cell>
          <cell r="N236" t="str">
            <v>MÉXICO, COAHUILA DE ZARAGOZA, SALTILLO</v>
          </cell>
          <cell r="O236" t="str">
            <v>11/02/2023</v>
          </cell>
          <cell r="P236" t="str">
            <v>14/02/2023</v>
          </cell>
          <cell r="Q236">
            <v>3200</v>
          </cell>
          <cell r="R236">
            <v>3150</v>
          </cell>
          <cell r="V236">
            <v>5000</v>
          </cell>
          <cell r="Y236">
            <v>11350</v>
          </cell>
          <cell r="Z236" t="str">
            <v>TE-772</v>
          </cell>
          <cell r="AA236" t="str">
            <v>09/02/2023</v>
          </cell>
          <cell r="AB236" t="str">
            <v>1</v>
          </cell>
          <cell r="AC236">
            <v>0</v>
          </cell>
          <cell r="AE236">
            <v>0</v>
          </cell>
          <cell r="AF236">
            <v>0</v>
          </cell>
          <cell r="AG236">
            <v>1978.98</v>
          </cell>
          <cell r="AH236">
            <v>3962.7</v>
          </cell>
          <cell r="AL236">
            <v>4958.32</v>
          </cell>
          <cell r="AP236">
            <v>10900</v>
          </cell>
          <cell r="AS236" t="str">
            <v>3750400,3750400,3750400</v>
          </cell>
          <cell r="AT236" t="str">
            <v>F-22486</v>
          </cell>
          <cell r="AU236">
            <v>450</v>
          </cell>
          <cell r="AV236" t="str">
            <v>SN</v>
          </cell>
          <cell r="AW236">
            <v>0</v>
          </cell>
          <cell r="AX236" t="str">
            <v>SN</v>
          </cell>
          <cell r="AY236">
            <v>0</v>
          </cell>
          <cell r="AZ236">
            <v>450</v>
          </cell>
          <cell r="BB236">
            <v>0</v>
          </cell>
          <cell r="BC236">
            <v>0</v>
          </cell>
          <cell r="BD236">
            <v>0</v>
          </cell>
          <cell r="BE236">
            <v>0</v>
          </cell>
          <cell r="BF236" t="str">
            <v>DIRECCIÓN GENERAL DE MANTENIMIENTO Y SERVICIOS GENERALES</v>
          </cell>
          <cell r="BG236" t="str">
            <v>PROCESADAS</v>
          </cell>
          <cell r="BH236" t="str">
            <v>20/02/2023</v>
          </cell>
          <cell r="BI236" t="str">
            <v>27/02/2023</v>
          </cell>
        </row>
        <row r="237">
          <cell r="B237">
            <v>236</v>
          </cell>
          <cell r="C237" t="str">
            <v>23-236</v>
          </cell>
          <cell r="D237" t="str">
            <v>13/02/2023</v>
          </cell>
          <cell r="E237" t="str">
            <v>Solicitud 229</v>
          </cell>
          <cell r="F237" t="str">
            <v>No Autorizado</v>
          </cell>
          <cell r="G237">
            <v>8296</v>
          </cell>
          <cell r="H237" t="str">
            <v>JOSE LUIS ALCUDIA GOYA</v>
          </cell>
          <cell r="I237" t="str">
            <v>6</v>
          </cell>
          <cell r="J237">
            <v>1010700000</v>
          </cell>
          <cell r="K237">
            <v>28</v>
          </cell>
          <cell r="L237" t="str">
            <v>NACIONAL</v>
          </cell>
          <cell r="M237" t="str">
            <v>Monterrey; Informe de Labores</v>
          </cell>
          <cell r="N237" t="str">
            <v>MÉXICO, NUEVO LEÓN, MONTERREY</v>
          </cell>
          <cell r="O237" t="str">
            <v>09/02/2023</v>
          </cell>
          <cell r="P237" t="str">
            <v>10/02/2023</v>
          </cell>
          <cell r="Q237">
            <v>2400</v>
          </cell>
          <cell r="R237">
            <v>1885</v>
          </cell>
          <cell r="Y237">
            <v>4285</v>
          </cell>
          <cell r="Z237" t="str">
            <v>TE-787</v>
          </cell>
          <cell r="AA237" t="str">
            <v>09/02/2023</v>
          </cell>
          <cell r="AB237" t="str">
            <v>1</v>
          </cell>
          <cell r="AC237">
            <v>0</v>
          </cell>
          <cell r="AE237">
            <v>0</v>
          </cell>
          <cell r="AF237">
            <v>0</v>
          </cell>
          <cell r="AG237">
            <v>2390.9</v>
          </cell>
          <cell r="AH237">
            <v>1654.1</v>
          </cell>
          <cell r="AP237">
            <v>4285</v>
          </cell>
          <cell r="AS237" t="str">
            <v>3750400,3750400</v>
          </cell>
          <cell r="AT237" t="str">
            <v>SN</v>
          </cell>
          <cell r="AU237">
            <v>0</v>
          </cell>
          <cell r="AV237" t="str">
            <v>SN</v>
          </cell>
          <cell r="AW237">
            <v>0</v>
          </cell>
          <cell r="AX237" t="str">
            <v>SN</v>
          </cell>
          <cell r="AY237">
            <v>0</v>
          </cell>
          <cell r="AZ237">
            <v>0</v>
          </cell>
          <cell r="BB237">
            <v>0</v>
          </cell>
          <cell r="BC237">
            <v>0</v>
          </cell>
          <cell r="BD237">
            <v>0</v>
          </cell>
          <cell r="BE237">
            <v>0</v>
          </cell>
          <cell r="BF237" t="str">
            <v>DIRECCIÓN GENERAL DE COMUNICACIÓN SOCIAL</v>
          </cell>
          <cell r="BG237" t="str">
            <v>PROCESADAS</v>
          </cell>
          <cell r="BH237" t="str">
            <v>13/02/2023</v>
          </cell>
          <cell r="BI237" t="str">
            <v>22/02/2023</v>
          </cell>
        </row>
        <row r="238">
          <cell r="B238">
            <v>237</v>
          </cell>
          <cell r="C238" t="str">
            <v>23-237</v>
          </cell>
          <cell r="D238" t="str">
            <v>20/02/2023</v>
          </cell>
          <cell r="E238" t="str">
            <v>Solicitud 254</v>
          </cell>
          <cell r="F238" t="str">
            <v>No Autorizado</v>
          </cell>
          <cell r="G238">
            <v>8051</v>
          </cell>
          <cell r="H238" t="str">
            <v>JUAN ABELARDO HERNANDEZ FRANCO</v>
          </cell>
          <cell r="I238" t="str">
            <v>15</v>
          </cell>
          <cell r="J238">
            <v>200320000</v>
          </cell>
          <cell r="K238">
            <v>22</v>
          </cell>
          <cell r="L238" t="str">
            <v>NACIONAL</v>
          </cell>
          <cell r="M238" t="str">
            <v>Asistencia a Evento Externo</v>
          </cell>
          <cell r="N238" t="str">
            <v>MÉXICO, QUERÉTARO, SANTIAGO DE QUERÉTARO</v>
          </cell>
          <cell r="O238" t="str">
            <v>09/02/2023</v>
          </cell>
          <cell r="P238" t="str">
            <v>10/02/2023</v>
          </cell>
          <cell r="Q238">
            <v>1600</v>
          </cell>
          <cell r="R238">
            <v>1050</v>
          </cell>
          <cell r="V238">
            <v>1600</v>
          </cell>
          <cell r="Y238">
            <v>4250</v>
          </cell>
          <cell r="Z238" t="str">
            <v>TE-784</v>
          </cell>
          <cell r="AA238" t="str">
            <v>09/02/2023</v>
          </cell>
          <cell r="AB238" t="str">
            <v>1</v>
          </cell>
          <cell r="AC238">
            <v>0</v>
          </cell>
          <cell r="AE238">
            <v>0</v>
          </cell>
          <cell r="AF238">
            <v>0</v>
          </cell>
          <cell r="AG238">
            <v>1051.08</v>
          </cell>
          <cell r="AH238">
            <v>1314.5</v>
          </cell>
          <cell r="AL238">
            <v>654.54999999999995</v>
          </cell>
          <cell r="AP238">
            <v>3180.13</v>
          </cell>
          <cell r="AS238" t="str">
            <v>3750400,3750400,3750400</v>
          </cell>
          <cell r="AT238" t="str">
            <v>.-27881</v>
          </cell>
          <cell r="AU238">
            <v>1069.8699999999999</v>
          </cell>
          <cell r="AV238" t="str">
            <v>SN</v>
          </cell>
          <cell r="AW238">
            <v>0</v>
          </cell>
          <cell r="AX238" t="str">
            <v>SN</v>
          </cell>
          <cell r="AY238">
            <v>0</v>
          </cell>
          <cell r="AZ238">
            <v>1069.8699999999999</v>
          </cell>
          <cell r="BB238">
            <v>0</v>
          </cell>
          <cell r="BC238">
            <v>0</v>
          </cell>
          <cell r="BD238">
            <v>0</v>
          </cell>
          <cell r="BE238">
            <v>0</v>
          </cell>
          <cell r="BF238" t="str">
            <v>ESCUELA JUDICIAL ELECTORAL</v>
          </cell>
          <cell r="BG238" t="str">
            <v>PROCESADAS</v>
          </cell>
          <cell r="BH238" t="str">
            <v>20/02/2023</v>
          </cell>
          <cell r="BI238" t="str">
            <v>14/03/2023</v>
          </cell>
        </row>
        <row r="239">
          <cell r="B239">
            <v>238</v>
          </cell>
          <cell r="C239" t="str">
            <v>23-238</v>
          </cell>
          <cell r="D239" t="str">
            <v>13/02/2023</v>
          </cell>
          <cell r="E239" t="str">
            <v>Solicitud 255</v>
          </cell>
          <cell r="F239" t="str">
            <v>No Autorizado</v>
          </cell>
          <cell r="G239">
            <v>6563</v>
          </cell>
          <cell r="H239" t="str">
            <v>LUIS RODRIGO SANCHEZ GRACIA</v>
          </cell>
          <cell r="I239" t="str">
            <v>4</v>
          </cell>
          <cell r="J239">
            <v>180000000</v>
          </cell>
          <cell r="K239">
            <v>13</v>
          </cell>
          <cell r="L239" t="str">
            <v>NACIONAL</v>
          </cell>
          <cell r="M239" t="str">
            <v>Monterrey; Informe de Labores</v>
          </cell>
          <cell r="N239" t="str">
            <v>MÉXICO, NUEVO LEÓN, MONTERREY</v>
          </cell>
          <cell r="O239" t="str">
            <v>10/02/2023</v>
          </cell>
          <cell r="P239" t="str">
            <v>10/02/2023</v>
          </cell>
          <cell r="Q239">
            <v>1200</v>
          </cell>
          <cell r="Y239">
            <v>1200</v>
          </cell>
          <cell r="Z239" t="str">
            <v>TE-779</v>
          </cell>
          <cell r="AA239" t="str">
            <v>09/02/2023</v>
          </cell>
          <cell r="AB239" t="str">
            <v>1</v>
          </cell>
          <cell r="AC239">
            <v>0</v>
          </cell>
          <cell r="AE239">
            <v>0</v>
          </cell>
          <cell r="AF239">
            <v>0</v>
          </cell>
          <cell r="AP239">
            <v>120</v>
          </cell>
          <cell r="AS239" t="str">
            <v>3750400</v>
          </cell>
          <cell r="AT239" t="str">
            <v>F-22454</v>
          </cell>
          <cell r="AU239">
            <v>1080</v>
          </cell>
          <cell r="AV239" t="str">
            <v>SN</v>
          </cell>
          <cell r="AW239">
            <v>0</v>
          </cell>
          <cell r="AX239" t="str">
            <v>SN</v>
          </cell>
          <cell r="AY239">
            <v>0</v>
          </cell>
          <cell r="AZ239">
            <v>1080</v>
          </cell>
          <cell r="BB239">
            <v>0</v>
          </cell>
          <cell r="BC239">
            <v>0</v>
          </cell>
          <cell r="BD239">
            <v>0</v>
          </cell>
          <cell r="BE239">
            <v>0</v>
          </cell>
          <cell r="BF239" t="str">
            <v>SECRETARÍA GENERAL DE ACUERDOS</v>
          </cell>
          <cell r="BG239" t="str">
            <v>PROCESADAS</v>
          </cell>
          <cell r="BH239" t="str">
            <v>13/02/2023</v>
          </cell>
          <cell r="BI239" t="str">
            <v>17/02/2023</v>
          </cell>
        </row>
        <row r="240">
          <cell r="B240">
            <v>239</v>
          </cell>
          <cell r="C240" t="str">
            <v>23-239</v>
          </cell>
          <cell r="D240" t="str">
            <v>27/02/2023</v>
          </cell>
          <cell r="E240" t="str">
            <v>Solicitud 226</v>
          </cell>
          <cell r="F240" t="str">
            <v>No Autorizado</v>
          </cell>
          <cell r="G240">
            <v>8331</v>
          </cell>
          <cell r="H240" t="str">
            <v>IRMA MENDEZ DE HOYOS</v>
          </cell>
          <cell r="I240" t="str">
            <v>4</v>
          </cell>
          <cell r="J240">
            <v>1010000000</v>
          </cell>
          <cell r="K240">
            <v>5</v>
          </cell>
          <cell r="L240" t="str">
            <v>NACIONAL</v>
          </cell>
          <cell r="M240" t="str">
            <v>Asistencia a Evento Externo</v>
          </cell>
          <cell r="N240" t="str">
            <v>MÉXICO, COAHUILA DE ZARAGOZA, SALTILLO</v>
          </cell>
          <cell r="O240" t="str">
            <v>12/02/2023</v>
          </cell>
          <cell r="P240" t="str">
            <v>13/02/2023</v>
          </cell>
          <cell r="Q240">
            <v>2400</v>
          </cell>
          <cell r="R240">
            <v>1885</v>
          </cell>
          <cell r="Y240">
            <v>4285</v>
          </cell>
          <cell r="Z240" t="str">
            <v>TE-789</v>
          </cell>
          <cell r="AA240" t="str">
            <v>09/02/2023</v>
          </cell>
          <cell r="AB240" t="str">
            <v>1</v>
          </cell>
          <cell r="AC240">
            <v>0</v>
          </cell>
          <cell r="AE240">
            <v>0</v>
          </cell>
          <cell r="AF240">
            <v>0</v>
          </cell>
          <cell r="AG240">
            <v>1432</v>
          </cell>
          <cell r="AH240">
            <v>1666</v>
          </cell>
          <cell r="AP240">
            <v>3098</v>
          </cell>
          <cell r="AS240" t="str">
            <v>3750400,3750400</v>
          </cell>
          <cell r="AT240" t="str">
            <v>F-22531</v>
          </cell>
          <cell r="AU240">
            <v>1187</v>
          </cell>
          <cell r="AV240" t="str">
            <v>SN</v>
          </cell>
          <cell r="AW240">
            <v>0</v>
          </cell>
          <cell r="AX240" t="str">
            <v>SN</v>
          </cell>
          <cell r="AY240">
            <v>0</v>
          </cell>
          <cell r="AZ240">
            <v>1187</v>
          </cell>
          <cell r="BB240">
            <v>0</v>
          </cell>
          <cell r="BC240">
            <v>0</v>
          </cell>
          <cell r="BD240">
            <v>0</v>
          </cell>
          <cell r="BE240">
            <v>0</v>
          </cell>
          <cell r="BF240" t="str">
            <v>PONENCIA MAGISTRADO REYES RODRÍGUEZ MONDRAGÓN</v>
          </cell>
          <cell r="BG240" t="str">
            <v>PROCESADAS</v>
          </cell>
          <cell r="BH240" t="str">
            <v>27/02/2023</v>
          </cell>
          <cell r="BI240" t="str">
            <v>14/03/2023</v>
          </cell>
        </row>
        <row r="241">
          <cell r="B241">
            <v>240</v>
          </cell>
          <cell r="C241" t="str">
            <v>23-240</v>
          </cell>
          <cell r="D241" t="str">
            <v>13/02/2023</v>
          </cell>
          <cell r="E241" t="str">
            <v>Solicitud 231</v>
          </cell>
          <cell r="F241" t="str">
            <v>No Autorizado</v>
          </cell>
          <cell r="G241">
            <v>8296</v>
          </cell>
          <cell r="H241" t="str">
            <v>JOSE LUIS ALCUDIA GOYA</v>
          </cell>
          <cell r="I241" t="str">
            <v>6</v>
          </cell>
          <cell r="J241">
            <v>1010700000</v>
          </cell>
          <cell r="K241">
            <v>28</v>
          </cell>
          <cell r="L241" t="str">
            <v>NACIONAL</v>
          </cell>
          <cell r="M241" t="str">
            <v>Asistencia a Evento Externo</v>
          </cell>
          <cell r="N241" t="str">
            <v>MÉXICO, COAHUILA DE ZARAGOZA, SALTILLO</v>
          </cell>
          <cell r="O241" t="str">
            <v>13/02/2023</v>
          </cell>
          <cell r="P241" t="str">
            <v>13/02/2023</v>
          </cell>
          <cell r="Q241">
            <v>1200</v>
          </cell>
          <cell r="Y241">
            <v>1200</v>
          </cell>
          <cell r="Z241" t="str">
            <v>TE-788</v>
          </cell>
          <cell r="AA241" t="str">
            <v>09/02/2023</v>
          </cell>
          <cell r="AB241" t="str">
            <v>1</v>
          </cell>
          <cell r="AC241">
            <v>0</v>
          </cell>
          <cell r="AE241">
            <v>0</v>
          </cell>
          <cell r="AF241">
            <v>0</v>
          </cell>
          <cell r="AG241">
            <v>1200</v>
          </cell>
          <cell r="AP241">
            <v>1200</v>
          </cell>
          <cell r="AS241" t="str">
            <v>3750400</v>
          </cell>
          <cell r="AT241" t="str">
            <v>SN</v>
          </cell>
          <cell r="AU241">
            <v>0</v>
          </cell>
          <cell r="AV241" t="str">
            <v>SN</v>
          </cell>
          <cell r="AW241">
            <v>0</v>
          </cell>
          <cell r="AX241" t="str">
            <v>SN</v>
          </cell>
          <cell r="AY241">
            <v>0</v>
          </cell>
          <cell r="AZ241">
            <v>0</v>
          </cell>
          <cell r="BB241">
            <v>0</v>
          </cell>
          <cell r="BC241">
            <v>0</v>
          </cell>
          <cell r="BD241">
            <v>0</v>
          </cell>
          <cell r="BE241">
            <v>0</v>
          </cell>
          <cell r="BF241" t="str">
            <v>DIRECCIÓN GENERAL DE COMUNICACIÓN SOCIAL</v>
          </cell>
          <cell r="BG241" t="str">
            <v>PROCESADAS</v>
          </cell>
          <cell r="BH241" t="str">
            <v>13/02/2023</v>
          </cell>
          <cell r="BI241" t="str">
            <v>20/02/2023</v>
          </cell>
        </row>
        <row r="242">
          <cell r="B242">
            <v>241</v>
          </cell>
          <cell r="C242" t="str">
            <v>23-241</v>
          </cell>
          <cell r="D242" t="str">
            <v>15/03/2023</v>
          </cell>
          <cell r="E242" t="str">
            <v>Solicitud 248</v>
          </cell>
          <cell r="F242" t="str">
            <v>No Autorizado</v>
          </cell>
          <cell r="G242">
            <v>7926</v>
          </cell>
          <cell r="H242" t="str">
            <v>LUIS OCTAVIO VADO GRAJALES</v>
          </cell>
          <cell r="I242" t="str">
            <v>14</v>
          </cell>
          <cell r="J242">
            <v>200320000</v>
          </cell>
          <cell r="K242">
            <v>22</v>
          </cell>
          <cell r="L242" t="str">
            <v>NACIONAL</v>
          </cell>
          <cell r="M242" t="str">
            <v>Asistencia a Evento Externo</v>
          </cell>
          <cell r="N242" t="str">
            <v>MÉXICO, COAHUILA DE ZARAGOZA, SALTILLO</v>
          </cell>
          <cell r="O242" t="str">
            <v>13/02/2023</v>
          </cell>
          <cell r="P242" t="str">
            <v>14/02/2023</v>
          </cell>
          <cell r="Q242">
            <v>1600</v>
          </cell>
          <cell r="R242">
            <v>1050</v>
          </cell>
          <cell r="Y242">
            <v>2650</v>
          </cell>
          <cell r="Z242" t="str">
            <v>TE-783</v>
          </cell>
          <cell r="AA242" t="str">
            <v>09/02/2023</v>
          </cell>
          <cell r="AB242" t="str">
            <v>1</v>
          </cell>
          <cell r="AC242">
            <v>0</v>
          </cell>
          <cell r="AE242">
            <v>0</v>
          </cell>
          <cell r="AF242">
            <v>0</v>
          </cell>
          <cell r="AP242">
            <v>0</v>
          </cell>
          <cell r="AS242" t="str">
            <v>3750400,3750400</v>
          </cell>
          <cell r="AT242" t="str">
            <v>SN</v>
          </cell>
          <cell r="AU242">
            <v>0</v>
          </cell>
          <cell r="AV242" t="str">
            <v>SN</v>
          </cell>
          <cell r="AW242">
            <v>0</v>
          </cell>
          <cell r="AX242" t="str">
            <v>SN</v>
          </cell>
          <cell r="AY242">
            <v>0</v>
          </cell>
          <cell r="AZ242">
            <v>0</v>
          </cell>
          <cell r="BA242">
            <v>45015</v>
          </cell>
          <cell r="BB242">
            <v>2650</v>
          </cell>
          <cell r="BC242">
            <v>2650</v>
          </cell>
          <cell r="BD242">
            <v>0</v>
          </cell>
          <cell r="BE242">
            <v>0</v>
          </cell>
          <cell r="BF242" t="str">
            <v>ESCUELA JUDICIAL ELECTORAL</v>
          </cell>
          <cell r="BG242" t="str">
            <v>PROCESADAS</v>
          </cell>
          <cell r="BH242" t="str">
            <v>15/03/2023</v>
          </cell>
          <cell r="BI242" t="str">
            <v>30/03/2023</v>
          </cell>
        </row>
        <row r="243">
          <cell r="B243">
            <v>242</v>
          </cell>
          <cell r="C243" t="str">
            <v>23-242</v>
          </cell>
          <cell r="D243" t="str">
            <v>15/02/2023</v>
          </cell>
          <cell r="E243" t="str">
            <v>Solicitud 252</v>
          </cell>
          <cell r="F243" t="str">
            <v>No Autorizado</v>
          </cell>
          <cell r="G243">
            <v>1898</v>
          </cell>
          <cell r="H243" t="str">
            <v>ALEJANDRO CAMACHO ZAVALETA</v>
          </cell>
          <cell r="I243" t="str">
            <v>9</v>
          </cell>
          <cell r="J243">
            <v>200330000</v>
          </cell>
          <cell r="K243">
            <v>22</v>
          </cell>
          <cell r="L243" t="str">
            <v>NACIONAL</v>
          </cell>
          <cell r="M243" t="str">
            <v>Asistencia a Evento Externo</v>
          </cell>
          <cell r="N243" t="str">
            <v>MÉXICO, COAHUILA DE ZARAGOZA, SALTILLO</v>
          </cell>
          <cell r="O243" t="str">
            <v>13/02/2023</v>
          </cell>
          <cell r="P243" t="str">
            <v>14/02/2023</v>
          </cell>
          <cell r="Q243">
            <v>2000</v>
          </cell>
          <cell r="R243">
            <v>1365</v>
          </cell>
          <cell r="Y243">
            <v>3365</v>
          </cell>
          <cell r="Z243" t="str">
            <v>TE-769</v>
          </cell>
          <cell r="AA243" t="str">
            <v>09/02/2023</v>
          </cell>
          <cell r="AB243" t="str">
            <v>1</v>
          </cell>
          <cell r="AC243">
            <v>0</v>
          </cell>
          <cell r="AE243">
            <v>0</v>
          </cell>
          <cell r="AF243">
            <v>0</v>
          </cell>
          <cell r="AG243">
            <v>1393.33</v>
          </cell>
          <cell r="AH243">
            <v>1291.8399999999999</v>
          </cell>
          <cell r="AP243">
            <v>2685.17</v>
          </cell>
          <cell r="AS243" t="str">
            <v>3750400,3750400</v>
          </cell>
          <cell r="AT243" t="str">
            <v>.-27870</v>
          </cell>
          <cell r="AU243">
            <v>679.83</v>
          </cell>
          <cell r="AV243" t="str">
            <v>SN</v>
          </cell>
          <cell r="AW243">
            <v>0</v>
          </cell>
          <cell r="AX243" t="str">
            <v>SN</v>
          </cell>
          <cell r="AY243">
            <v>0</v>
          </cell>
          <cell r="AZ243">
            <v>679.83</v>
          </cell>
          <cell r="BB243">
            <v>0</v>
          </cell>
          <cell r="BC243">
            <v>0</v>
          </cell>
          <cell r="BD243">
            <v>0</v>
          </cell>
          <cell r="BE243">
            <v>0</v>
          </cell>
          <cell r="BF243" t="str">
            <v>ESCUELA JUDICIAL ELECTORAL</v>
          </cell>
          <cell r="BG243" t="str">
            <v>PROCESADAS</v>
          </cell>
          <cell r="BH243" t="str">
            <v>15/02/2023</v>
          </cell>
          <cell r="BI243" t="str">
            <v>20/02/2023</v>
          </cell>
        </row>
        <row r="244">
          <cell r="B244">
            <v>243</v>
          </cell>
          <cell r="C244" t="str">
            <v>23-243</v>
          </cell>
          <cell r="D244" t="str">
            <v>14/03/2023</v>
          </cell>
          <cell r="E244" t="str">
            <v>Solicitud 253</v>
          </cell>
          <cell r="F244" t="str">
            <v>No Autorizado</v>
          </cell>
          <cell r="G244">
            <v>1345</v>
          </cell>
          <cell r="H244" t="str">
            <v>RUBEN ENRIQUE BECERRA ROJASVERTIZ</v>
          </cell>
          <cell r="I244" t="str">
            <v>11</v>
          </cell>
          <cell r="J244">
            <v>200320000</v>
          </cell>
          <cell r="K244">
            <v>22</v>
          </cell>
          <cell r="L244" t="str">
            <v>NACIONAL</v>
          </cell>
          <cell r="M244" t="str">
            <v>Asistencia a Evento Externo</v>
          </cell>
          <cell r="N244" t="str">
            <v>MÉXICO, COAHUILA DE ZARAGOZA, SALTILLO</v>
          </cell>
          <cell r="O244" t="str">
            <v>13/02/2023</v>
          </cell>
          <cell r="P244" t="str">
            <v>14/02/2023</v>
          </cell>
          <cell r="Q244">
            <v>2000</v>
          </cell>
          <cell r="R244">
            <v>1365</v>
          </cell>
          <cell r="Y244">
            <v>3365</v>
          </cell>
          <cell r="Z244" t="str">
            <v>TE-768</v>
          </cell>
          <cell r="AA244" t="str">
            <v>09/02/2023</v>
          </cell>
          <cell r="AB244" t="str">
            <v>1</v>
          </cell>
          <cell r="AC244">
            <v>0</v>
          </cell>
          <cell r="AE244">
            <v>0</v>
          </cell>
          <cell r="AF244">
            <v>0</v>
          </cell>
          <cell r="AG244">
            <v>1370.96</v>
          </cell>
          <cell r="AP244">
            <v>1370.96</v>
          </cell>
          <cell r="AQ244">
            <v>1370.96</v>
          </cell>
          <cell r="AR244" t="b">
            <v>1</v>
          </cell>
          <cell r="AS244" t="str">
            <v>3750400,3750400</v>
          </cell>
          <cell r="AT244" t="str">
            <v>SN</v>
          </cell>
          <cell r="AU244">
            <v>0</v>
          </cell>
          <cell r="AV244" t="str">
            <v>SN</v>
          </cell>
          <cell r="AW244">
            <v>0</v>
          </cell>
          <cell r="AX244" t="str">
            <v>SN</v>
          </cell>
          <cell r="AY244">
            <v>0</v>
          </cell>
          <cell r="AZ244">
            <v>1845.04</v>
          </cell>
          <cell r="BA244">
            <v>45031</v>
          </cell>
          <cell r="BB244">
            <v>1845.04</v>
          </cell>
          <cell r="BC244">
            <v>1845.04</v>
          </cell>
          <cell r="BD244">
            <v>0</v>
          </cell>
          <cell r="BE244">
            <v>149</v>
          </cell>
          <cell r="BF244" t="str">
            <v>ESCUELA JUDICIAL ELECTORAL</v>
          </cell>
          <cell r="BG244" t="str">
            <v>PROCESADAS</v>
          </cell>
          <cell r="BH244" t="str">
            <v>14/03/2023</v>
          </cell>
          <cell r="BI244" t="str">
            <v>20/06/2023</v>
          </cell>
        </row>
        <row r="245">
          <cell r="B245">
            <v>244</v>
          </cell>
          <cell r="C245" t="str">
            <v>23-244</v>
          </cell>
          <cell r="D245" t="str">
            <v>20/02/2023</v>
          </cell>
          <cell r="E245" t="str">
            <v>Solicitud 250</v>
          </cell>
          <cell r="F245" t="str">
            <v>No Autorizado</v>
          </cell>
          <cell r="G245">
            <v>5188</v>
          </cell>
          <cell r="H245" t="str">
            <v>JORGE ANTONIO GARCIA ALTAMIRANO</v>
          </cell>
          <cell r="I245" t="str">
            <v>15</v>
          </cell>
          <cell r="J245">
            <v>210222000</v>
          </cell>
          <cell r="K245">
            <v>29</v>
          </cell>
          <cell r="L245" t="str">
            <v>NACIONAL</v>
          </cell>
          <cell r="M245" t="str">
            <v>Realizar Actividades en Salas Regionales</v>
          </cell>
          <cell r="N245" t="str">
            <v>MÉXICO, JALISCO, GUADALAJARA</v>
          </cell>
          <cell r="O245" t="str">
            <v>16/02/2023</v>
          </cell>
          <cell r="P245" t="str">
            <v>17/02/2023</v>
          </cell>
          <cell r="Q245">
            <v>1600</v>
          </cell>
          <cell r="R245">
            <v>1050</v>
          </cell>
          <cell r="Y245">
            <v>2650</v>
          </cell>
          <cell r="Z245" t="str">
            <v>TE-838</v>
          </cell>
          <cell r="AA245" t="str">
            <v>13/02/2023</v>
          </cell>
          <cell r="AB245" t="str">
            <v>1</v>
          </cell>
          <cell r="AC245">
            <v>0</v>
          </cell>
          <cell r="AE245">
            <v>0</v>
          </cell>
          <cell r="AF245">
            <v>0</v>
          </cell>
          <cell r="AG245">
            <v>1589</v>
          </cell>
          <cell r="AH245">
            <v>937.66</v>
          </cell>
          <cell r="AP245">
            <v>2526.66</v>
          </cell>
          <cell r="AS245" t="str">
            <v>3750400,3750400</v>
          </cell>
          <cell r="AT245" t="str">
            <v>F-22501</v>
          </cell>
          <cell r="AU245">
            <v>123.34</v>
          </cell>
          <cell r="AV245" t="str">
            <v>SN</v>
          </cell>
          <cell r="AW245">
            <v>0</v>
          </cell>
          <cell r="AX245" t="str">
            <v>SN</v>
          </cell>
          <cell r="AY245">
            <v>0</v>
          </cell>
          <cell r="AZ245">
            <v>123.34</v>
          </cell>
          <cell r="BB245">
            <v>0</v>
          </cell>
          <cell r="BC245">
            <v>0</v>
          </cell>
          <cell r="BD245">
            <v>0</v>
          </cell>
          <cell r="BE245">
            <v>0</v>
          </cell>
          <cell r="BF245" t="str">
            <v>DIRECCIÓN GENERAL DE SISTEMAS</v>
          </cell>
          <cell r="BG245" t="str">
            <v>PROCESADAS</v>
          </cell>
          <cell r="BH245" t="str">
            <v>20/02/2023</v>
          </cell>
          <cell r="BI245" t="str">
            <v>03/03/2023</v>
          </cell>
        </row>
        <row r="246">
          <cell r="B246">
            <v>245</v>
          </cell>
          <cell r="C246" t="str">
            <v>23-245</v>
          </cell>
          <cell r="D246" t="str">
            <v>16/02/2023</v>
          </cell>
          <cell r="E246" t="str">
            <v>Solicitud 251</v>
          </cell>
          <cell r="F246" t="str">
            <v>No Autorizado</v>
          </cell>
          <cell r="G246">
            <v>96</v>
          </cell>
          <cell r="H246" t="str">
            <v>FLAVIO GALVAN RIVERA</v>
          </cell>
          <cell r="I246" t="str">
            <v>11</v>
          </cell>
          <cell r="J246">
            <v>200320000</v>
          </cell>
          <cell r="K246">
            <v>22</v>
          </cell>
          <cell r="L246" t="str">
            <v>NACIONAL</v>
          </cell>
          <cell r="M246" t="str">
            <v>Asistencia a Evento Externo</v>
          </cell>
          <cell r="N246" t="str">
            <v>MÉXICO, COAHUILA DE ZARAGOZA, SALTILLO</v>
          </cell>
          <cell r="O246" t="str">
            <v>17/02/2023</v>
          </cell>
          <cell r="P246" t="str">
            <v>18/02/2023</v>
          </cell>
          <cell r="Q246">
            <v>2000</v>
          </cell>
          <cell r="R246">
            <v>1365</v>
          </cell>
          <cell r="Y246">
            <v>3365</v>
          </cell>
          <cell r="Z246" t="str">
            <v>TE-832</v>
          </cell>
          <cell r="AA246" t="str">
            <v>13/02/2023</v>
          </cell>
          <cell r="AB246" t="str">
            <v>1</v>
          </cell>
          <cell r="AC246">
            <v>0</v>
          </cell>
          <cell r="AE246">
            <v>0</v>
          </cell>
          <cell r="AF246">
            <v>0</v>
          </cell>
          <cell r="AG246">
            <v>210.01</v>
          </cell>
          <cell r="AH246">
            <v>1892</v>
          </cell>
          <cell r="AP246">
            <v>2302.0100000000002</v>
          </cell>
          <cell r="AS246" t="str">
            <v>3750400,3750400</v>
          </cell>
          <cell r="AT246" t="str">
            <v>.-27887</v>
          </cell>
          <cell r="AU246">
            <v>1062.99</v>
          </cell>
          <cell r="AV246" t="str">
            <v>SN</v>
          </cell>
          <cell r="AW246">
            <v>0</v>
          </cell>
          <cell r="AX246" t="str">
            <v>SN</v>
          </cell>
          <cell r="AY246">
            <v>0</v>
          </cell>
          <cell r="AZ246">
            <v>1062.99</v>
          </cell>
          <cell r="BB246">
            <v>0</v>
          </cell>
          <cell r="BC246">
            <v>0</v>
          </cell>
          <cell r="BD246">
            <v>0</v>
          </cell>
          <cell r="BE246">
            <v>0</v>
          </cell>
          <cell r="BF246" t="str">
            <v>ESCUELA JUDICIAL ELECTORAL</v>
          </cell>
          <cell r="BG246" t="str">
            <v>PROCESADAS</v>
          </cell>
          <cell r="BH246" t="str">
            <v>16/02/2023</v>
          </cell>
          <cell r="BI246" t="str">
            <v>14/03/2023</v>
          </cell>
        </row>
        <row r="247">
          <cell r="B247">
            <v>246</v>
          </cell>
          <cell r="C247" t="str">
            <v>23-246</v>
          </cell>
          <cell r="D247" t="str">
            <v>16/02/2023</v>
          </cell>
          <cell r="E247" t="str">
            <v>Solicitud 249</v>
          </cell>
          <cell r="F247" t="str">
            <v>No Autorizado</v>
          </cell>
          <cell r="G247">
            <v>6396</v>
          </cell>
          <cell r="H247" t="str">
            <v>JOSE RAMON NARVAEZ HERNANDEZ</v>
          </cell>
          <cell r="I247" t="str">
            <v>11</v>
          </cell>
          <cell r="J247">
            <v>200320000</v>
          </cell>
          <cell r="K247">
            <v>22</v>
          </cell>
          <cell r="L247" t="str">
            <v>NACIONAL</v>
          </cell>
          <cell r="M247" t="str">
            <v>Asistencia a Evento Externo</v>
          </cell>
          <cell r="N247" t="str">
            <v>MÉXICO, CHIHUAHUA, CHIHUAHUA</v>
          </cell>
          <cell r="O247" t="str">
            <v>20/02/2023</v>
          </cell>
          <cell r="P247" t="str">
            <v>21/02/2023</v>
          </cell>
          <cell r="Q247">
            <v>2000</v>
          </cell>
          <cell r="R247">
            <v>1365</v>
          </cell>
          <cell r="Y247">
            <v>3365</v>
          </cell>
          <cell r="Z247" t="str">
            <v>TE-976</v>
          </cell>
          <cell r="AA247" t="str">
            <v>16/02/2023</v>
          </cell>
          <cell r="AB247" t="str">
            <v>1</v>
          </cell>
          <cell r="AC247">
            <v>0</v>
          </cell>
          <cell r="AE247">
            <v>0</v>
          </cell>
          <cell r="AF247">
            <v>0</v>
          </cell>
          <cell r="AG247">
            <v>681</v>
          </cell>
          <cell r="AH247">
            <v>899.1</v>
          </cell>
          <cell r="AP247">
            <v>1780.1</v>
          </cell>
          <cell r="AS247" t="str">
            <v>3750400,3750400</v>
          </cell>
          <cell r="AT247" t="str">
            <v>.-27922</v>
          </cell>
          <cell r="AU247">
            <v>1002.9</v>
          </cell>
          <cell r="AV247" t="str">
            <v>F-22636</v>
          </cell>
          <cell r="AW247">
            <v>582</v>
          </cell>
          <cell r="AX247" t="str">
            <v>SN</v>
          </cell>
          <cell r="AY247">
            <v>0</v>
          </cell>
          <cell r="AZ247">
            <v>1584.9</v>
          </cell>
          <cell r="BB247">
            <v>0</v>
          </cell>
          <cell r="BC247">
            <v>0</v>
          </cell>
          <cell r="BD247">
            <v>0</v>
          </cell>
          <cell r="BE247">
            <v>0</v>
          </cell>
          <cell r="BF247" t="str">
            <v>ESCUELA JUDICIAL ELECTORAL</v>
          </cell>
          <cell r="BG247" t="str">
            <v>PROCESADAS</v>
          </cell>
          <cell r="BH247" t="str">
            <v>16/02/2023</v>
          </cell>
          <cell r="BI247" t="str">
            <v>22/03/2023</v>
          </cell>
        </row>
        <row r="248">
          <cell r="B248">
            <v>247</v>
          </cell>
          <cell r="C248" t="str">
            <v>23-247</v>
          </cell>
          <cell r="D248" t="str">
            <v>27/02/2023</v>
          </cell>
          <cell r="E248" t="str">
            <v>Solicitud 261</v>
          </cell>
          <cell r="F248" t="str">
            <v>No Autorizado</v>
          </cell>
          <cell r="G248">
            <v>8408</v>
          </cell>
          <cell r="H248" t="str">
            <v>DANIEL TACHER CONTRERAS</v>
          </cell>
          <cell r="I248" t="str">
            <v>11</v>
          </cell>
          <cell r="J248">
            <v>1010000000</v>
          </cell>
          <cell r="K248">
            <v>5</v>
          </cell>
          <cell r="L248" t="str">
            <v>NACIONAL</v>
          </cell>
          <cell r="M248" t="str">
            <v>Asistencia a Evento Externo</v>
          </cell>
          <cell r="N248" t="str">
            <v>MÉXICO, COAHUILA DE ZARAGOZA, SALTILLO</v>
          </cell>
          <cell r="O248" t="str">
            <v>12/02/2023</v>
          </cell>
          <cell r="P248" t="str">
            <v>13/02/2023</v>
          </cell>
          <cell r="Q248">
            <v>2000</v>
          </cell>
          <cell r="R248">
            <v>1365</v>
          </cell>
          <cell r="Y248">
            <v>3365</v>
          </cell>
          <cell r="Z248" t="str">
            <v>TE-815</v>
          </cell>
          <cell r="AA248" t="str">
            <v>10/02/2023</v>
          </cell>
          <cell r="AB248" t="str">
            <v>1</v>
          </cell>
          <cell r="AC248">
            <v>0</v>
          </cell>
          <cell r="AE248">
            <v>0</v>
          </cell>
          <cell r="AF248">
            <v>0</v>
          </cell>
          <cell r="AG248">
            <v>1139</v>
          </cell>
          <cell r="AH248">
            <v>1308.7</v>
          </cell>
          <cell r="AP248">
            <v>2447.6999999999998</v>
          </cell>
          <cell r="AS248" t="str">
            <v>3750400,3750400</v>
          </cell>
          <cell r="AT248" t="str">
            <v>F-22517</v>
          </cell>
          <cell r="AU248">
            <v>917.3</v>
          </cell>
          <cell r="AV248" t="str">
            <v>SN</v>
          </cell>
          <cell r="AW248">
            <v>0</v>
          </cell>
          <cell r="AX248" t="str">
            <v>SN</v>
          </cell>
          <cell r="AY248">
            <v>0</v>
          </cell>
          <cell r="AZ248">
            <v>917.3</v>
          </cell>
          <cell r="BB248">
            <v>0</v>
          </cell>
          <cell r="BC248">
            <v>0</v>
          </cell>
          <cell r="BD248">
            <v>0</v>
          </cell>
          <cell r="BE248">
            <v>0</v>
          </cell>
          <cell r="BF248" t="str">
            <v>PONENCIA MAGISTRADO REYES RODRÍGUEZ MONDRAGÓN</v>
          </cell>
          <cell r="BG248" t="str">
            <v>PROCESADAS</v>
          </cell>
          <cell r="BH248" t="str">
            <v>27/02/2023</v>
          </cell>
          <cell r="BI248" t="str">
            <v>09/03/2023</v>
          </cell>
        </row>
        <row r="249">
          <cell r="B249">
            <v>248</v>
          </cell>
          <cell r="C249" t="str">
            <v>23-248</v>
          </cell>
          <cell r="D249" t="str">
            <v>14/02/2023</v>
          </cell>
          <cell r="E249" t="str">
            <v>Solicitud 263</v>
          </cell>
          <cell r="F249" t="str">
            <v>No Autorizado</v>
          </cell>
          <cell r="G249">
            <v>916</v>
          </cell>
          <cell r="H249" t="str">
            <v>FERNANDO FLORES OLMEDO</v>
          </cell>
          <cell r="I249" t="str">
            <v>21</v>
          </cell>
          <cell r="J249">
            <v>210703100</v>
          </cell>
          <cell r="K249">
            <v>30</v>
          </cell>
          <cell r="L249" t="str">
            <v>NACIONAL</v>
          </cell>
          <cell r="M249" t="str">
            <v>Apoyo en Seguridad</v>
          </cell>
          <cell r="N249" t="str">
            <v>MÉXICO, NUEVO LEÓN, MONTERREY</v>
          </cell>
          <cell r="O249" t="str">
            <v>09/02/2023</v>
          </cell>
          <cell r="P249" t="str">
            <v>10/02/2023</v>
          </cell>
          <cell r="Q249">
            <v>1600</v>
          </cell>
          <cell r="R249">
            <v>1050</v>
          </cell>
          <cell r="V249">
            <v>1000</v>
          </cell>
          <cell r="Y249">
            <v>3650</v>
          </cell>
          <cell r="Z249" t="str">
            <v>TE-810</v>
          </cell>
          <cell r="AA249" t="str">
            <v>10/02/2023</v>
          </cell>
          <cell r="AB249" t="str">
            <v>1</v>
          </cell>
          <cell r="AC249">
            <v>0</v>
          </cell>
          <cell r="AE249">
            <v>0</v>
          </cell>
          <cell r="AF249">
            <v>0</v>
          </cell>
          <cell r="AG249">
            <v>1402.3</v>
          </cell>
          <cell r="AH249">
            <v>1247.7</v>
          </cell>
          <cell r="AL249">
            <v>491</v>
          </cell>
          <cell r="AP249">
            <v>3141</v>
          </cell>
          <cell r="AS249" t="str">
            <v>3750400,3750400,3750400</v>
          </cell>
          <cell r="AT249" t="str">
            <v>F-22465</v>
          </cell>
          <cell r="AU249">
            <v>509</v>
          </cell>
          <cell r="AV249" t="str">
            <v>SN</v>
          </cell>
          <cell r="AW249">
            <v>0</v>
          </cell>
          <cell r="AX249" t="str">
            <v>SN</v>
          </cell>
          <cell r="AY249">
            <v>0</v>
          </cell>
          <cell r="AZ249">
            <v>509</v>
          </cell>
          <cell r="BB249">
            <v>0</v>
          </cell>
          <cell r="BC249">
            <v>0</v>
          </cell>
          <cell r="BD249">
            <v>0</v>
          </cell>
          <cell r="BE249">
            <v>0</v>
          </cell>
          <cell r="BF249" t="str">
            <v>DIRECCIÓN GENERAL DE PROTECCIÓN INSTITUCIONAL</v>
          </cell>
          <cell r="BG249" t="str">
            <v>PROCESADAS</v>
          </cell>
          <cell r="BH249" t="str">
            <v>14/02/2023</v>
          </cell>
          <cell r="BI249" t="str">
            <v>20/02/2023</v>
          </cell>
        </row>
        <row r="250">
          <cell r="B250">
            <v>249</v>
          </cell>
          <cell r="C250" t="str">
            <v>23-249</v>
          </cell>
          <cell r="D250" t="str">
            <v>14/02/2023</v>
          </cell>
          <cell r="E250" t="str">
            <v>Solicitud 265</v>
          </cell>
          <cell r="F250" t="str">
            <v>No Autorizado</v>
          </cell>
          <cell r="G250">
            <v>6859</v>
          </cell>
          <cell r="H250" t="str">
            <v>HUGO ALBERTO GUTIERREZ AGUILAR</v>
          </cell>
          <cell r="I250" t="str">
            <v>25</v>
          </cell>
          <cell r="J250">
            <v>320002000</v>
          </cell>
          <cell r="K250">
            <v>53</v>
          </cell>
          <cell r="L250" t="str">
            <v>NACIONAL</v>
          </cell>
          <cell r="M250" t="str">
            <v>Traslado de Funcionarios</v>
          </cell>
          <cell r="N250" t="str">
            <v>MÉXICO, COAHUILA DE ZARAGOZA, SALTILLO</v>
          </cell>
          <cell r="O250" t="str">
            <v>13/02/2023</v>
          </cell>
          <cell r="P250" t="str">
            <v>13/02/2023</v>
          </cell>
          <cell r="Q250">
            <v>800</v>
          </cell>
          <cell r="V250">
            <v>600</v>
          </cell>
          <cell r="Y250">
            <v>1400</v>
          </cell>
          <cell r="Z250" t="str">
            <v>TE-813</v>
          </cell>
          <cell r="AA250" t="str">
            <v>10/02/2023</v>
          </cell>
          <cell r="AB250" t="str">
            <v>1</v>
          </cell>
          <cell r="AC250">
            <v>0</v>
          </cell>
          <cell r="AE250">
            <v>0</v>
          </cell>
          <cell r="AF250">
            <v>0</v>
          </cell>
          <cell r="AG250">
            <v>716</v>
          </cell>
          <cell r="AL250">
            <v>600</v>
          </cell>
          <cell r="AP250">
            <v>1367</v>
          </cell>
          <cell r="AS250" t="str">
            <v>3750400,3750400</v>
          </cell>
          <cell r="AT250" t="str">
            <v>C-2468</v>
          </cell>
          <cell r="AU250">
            <v>33</v>
          </cell>
          <cell r="AV250" t="str">
            <v>SN</v>
          </cell>
          <cell r="AW250">
            <v>0</v>
          </cell>
          <cell r="AX250" t="str">
            <v>SN</v>
          </cell>
          <cell r="AY250">
            <v>0</v>
          </cell>
          <cell r="AZ250">
            <v>33</v>
          </cell>
          <cell r="BB250">
            <v>0</v>
          </cell>
          <cell r="BC250">
            <v>0</v>
          </cell>
          <cell r="BD250">
            <v>0</v>
          </cell>
          <cell r="BE250">
            <v>0</v>
          </cell>
          <cell r="BF250" t="str">
            <v>DELEGACIÓN ADMINISTRATIVA DE SALA REGIONAL MONTERREY</v>
          </cell>
          <cell r="BG250" t="str">
            <v>PROCESADAS</v>
          </cell>
          <cell r="BH250" t="str">
            <v>14/02/2023</v>
          </cell>
          <cell r="BI250" t="str">
            <v>10/03/2023</v>
          </cell>
        </row>
        <row r="251">
          <cell r="B251">
            <v>250</v>
          </cell>
          <cell r="C251" t="str">
            <v>23-250</v>
          </cell>
          <cell r="D251" t="str">
            <v>23/03/2023</v>
          </cell>
          <cell r="E251" t="str">
            <v>Solicitud 264</v>
          </cell>
          <cell r="F251" t="str">
            <v>No Autorizado</v>
          </cell>
          <cell r="G251">
            <v>6486</v>
          </cell>
          <cell r="H251" t="str">
            <v>MARINA MARTHA LOPEZ SANTIAGO</v>
          </cell>
          <cell r="I251" t="str">
            <v>6</v>
          </cell>
          <cell r="J251">
            <v>200100000</v>
          </cell>
          <cell r="K251">
            <v>64</v>
          </cell>
          <cell r="L251" t="str">
            <v>NACIONAL</v>
          </cell>
          <cell r="M251" t="str">
            <v>Defensoría Pública</v>
          </cell>
          <cell r="N251" t="str">
            <v>MÉXICO, CHIAPAS, SAN CRISTÓBAL DE LAS CASAS</v>
          </cell>
          <cell r="O251" t="str">
            <v>10/02/2023</v>
          </cell>
          <cell r="P251" t="str">
            <v>12/02/2023</v>
          </cell>
          <cell r="Y251">
            <v>0</v>
          </cell>
          <cell r="AB251" t="str">
            <v>1</v>
          </cell>
          <cell r="AC251">
            <v>0</v>
          </cell>
          <cell r="AE251">
            <v>0</v>
          </cell>
          <cell r="AF251">
            <v>0</v>
          </cell>
          <cell r="AP251">
            <v>0</v>
          </cell>
          <cell r="AS251" t="str">
            <v/>
          </cell>
          <cell r="AT251" t="str">
            <v>SN</v>
          </cell>
          <cell r="AU251">
            <v>0</v>
          </cell>
          <cell r="AV251" t="str">
            <v>SN</v>
          </cell>
          <cell r="AW251">
            <v>0</v>
          </cell>
          <cell r="AX251" t="str">
            <v>SN</v>
          </cell>
          <cell r="AY251">
            <v>0</v>
          </cell>
          <cell r="AZ251">
            <v>0</v>
          </cell>
          <cell r="BB251">
            <v>0</v>
          </cell>
          <cell r="BC251">
            <v>0</v>
          </cell>
          <cell r="BD251">
            <v>0</v>
          </cell>
          <cell r="BE251">
            <v>0</v>
          </cell>
          <cell r="BF251" t="str">
            <v>DEFENSORÍA PUBLICA ELECTORAL</v>
          </cell>
          <cell r="BG251" t="str">
            <v>SIN FISCALIZAR</v>
          </cell>
          <cell r="BH251" t="str">
            <v>23/03/2023</v>
          </cell>
          <cell r="BI251" t="str">
            <v>01/01/1900</v>
          </cell>
        </row>
        <row r="252">
          <cell r="B252">
            <v>251</v>
          </cell>
          <cell r="C252" t="str">
            <v>23-251</v>
          </cell>
          <cell r="D252" t="str">
            <v>15/02/2023</v>
          </cell>
          <cell r="E252" t="str">
            <v>Solicitud 260</v>
          </cell>
          <cell r="F252" t="str">
            <v>No Autorizado</v>
          </cell>
          <cell r="G252">
            <v>8346</v>
          </cell>
          <cell r="H252" t="str">
            <v>MARIA DE LOS ANGELES QUINTERO RENTERIA</v>
          </cell>
          <cell r="I252" t="str">
            <v>6</v>
          </cell>
          <cell r="J252">
            <v>1000100000</v>
          </cell>
          <cell r="K252">
            <v>5</v>
          </cell>
          <cell r="L252" t="str">
            <v>NACIONAL</v>
          </cell>
          <cell r="M252" t="str">
            <v>Asistencia a Evento Externo</v>
          </cell>
          <cell r="N252" t="str">
            <v>MÉXICO, COAHUILA DE ZARAGOZA, SALTILLO</v>
          </cell>
          <cell r="O252" t="str">
            <v>12/02/2023</v>
          </cell>
          <cell r="P252" t="str">
            <v>13/02/2023</v>
          </cell>
          <cell r="Q252">
            <v>2400</v>
          </cell>
          <cell r="R252">
            <v>1885</v>
          </cell>
          <cell r="Y252">
            <v>4285</v>
          </cell>
          <cell r="Z252" t="str">
            <v>TE-814</v>
          </cell>
          <cell r="AA252" t="str">
            <v>10/02/2023</v>
          </cell>
          <cell r="AB252" t="str">
            <v>1</v>
          </cell>
          <cell r="AC252">
            <v>0</v>
          </cell>
          <cell r="AE252">
            <v>0</v>
          </cell>
          <cell r="AF252">
            <v>0</v>
          </cell>
          <cell r="AP252">
            <v>0</v>
          </cell>
          <cell r="AQ252">
            <v>0</v>
          </cell>
          <cell r="AR252" t="b">
            <v>1</v>
          </cell>
          <cell r="AS252" t="str">
            <v>3750400,3750400</v>
          </cell>
          <cell r="AT252" t="str">
            <v>F-22590</v>
          </cell>
          <cell r="AU252">
            <v>4285</v>
          </cell>
          <cell r="AV252" t="str">
            <v>SN</v>
          </cell>
          <cell r="AW252">
            <v>0</v>
          </cell>
          <cell r="AX252" t="str">
            <v>SN</v>
          </cell>
          <cell r="AY252">
            <v>0</v>
          </cell>
          <cell r="AZ252">
            <v>4285</v>
          </cell>
          <cell r="BB252">
            <v>0</v>
          </cell>
          <cell r="BC252">
            <v>0</v>
          </cell>
          <cell r="BD252">
            <v>0</v>
          </cell>
          <cell r="BE252">
            <v>0</v>
          </cell>
          <cell r="BF252" t="str">
            <v>PONENCIA MAGISTRADO REYES RODRÍGUEZ MONDRAGÓN</v>
          </cell>
          <cell r="BG252" t="str">
            <v>PROCESADAS</v>
          </cell>
          <cell r="BH252" t="str">
            <v>15/02/2023</v>
          </cell>
          <cell r="BI252" t="str">
            <v>01/04/2023</v>
          </cell>
        </row>
        <row r="253">
          <cell r="B253">
            <v>252</v>
          </cell>
          <cell r="C253" t="str">
            <v>23-252</v>
          </cell>
          <cell r="D253" t="str">
            <v>13/02/2023</v>
          </cell>
          <cell r="E253" t="str">
            <v>Solicitud 266</v>
          </cell>
          <cell r="F253" t="str">
            <v>No Autorizado</v>
          </cell>
          <cell r="G253">
            <v>4730</v>
          </cell>
          <cell r="H253" t="str">
            <v>LUIS EDGAR ESCAMILLA RANGEL</v>
          </cell>
          <cell r="I253" t="str">
            <v>26</v>
          </cell>
          <cell r="J253">
            <v>320002110</v>
          </cell>
          <cell r="K253">
            <v>53</v>
          </cell>
          <cell r="L253" t="str">
            <v>NACIONAL</v>
          </cell>
          <cell r="M253" t="str">
            <v>Traslado de Funcionarios</v>
          </cell>
          <cell r="N253" t="str">
            <v>MÉXICO, COAHUILA DE ZARAGOZA, SALTILLO</v>
          </cell>
          <cell r="O253" t="str">
            <v>14/02/2023</v>
          </cell>
          <cell r="P253" t="str">
            <v>14/02/2023</v>
          </cell>
          <cell r="Q253">
            <v>800</v>
          </cell>
          <cell r="V253">
            <v>600</v>
          </cell>
          <cell r="Y253">
            <v>1400</v>
          </cell>
          <cell r="Z253" t="str">
            <v>TE-812</v>
          </cell>
          <cell r="AA253" t="str">
            <v>10/02/2023</v>
          </cell>
          <cell r="AB253" t="str">
            <v>1</v>
          </cell>
          <cell r="AC253">
            <v>0</v>
          </cell>
          <cell r="AE253">
            <v>0</v>
          </cell>
          <cell r="AF253">
            <v>0</v>
          </cell>
          <cell r="AG253">
            <v>800</v>
          </cell>
          <cell r="AL253">
            <v>600</v>
          </cell>
          <cell r="AP253">
            <v>1400</v>
          </cell>
          <cell r="AS253" t="str">
            <v>3750400,3750400</v>
          </cell>
          <cell r="AT253" t="str">
            <v>SN</v>
          </cell>
          <cell r="AU253">
            <v>0</v>
          </cell>
          <cell r="AV253" t="str">
            <v>SN</v>
          </cell>
          <cell r="AW253">
            <v>0</v>
          </cell>
          <cell r="AX253" t="str">
            <v>SN</v>
          </cell>
          <cell r="AY253">
            <v>0</v>
          </cell>
          <cell r="AZ253">
            <v>0</v>
          </cell>
          <cell r="BB253">
            <v>0</v>
          </cell>
          <cell r="BC253">
            <v>0</v>
          </cell>
          <cell r="BD253">
            <v>0</v>
          </cell>
          <cell r="BE253">
            <v>0</v>
          </cell>
          <cell r="BF253" t="str">
            <v>DELEGACIÓN ADMINISTRATIVA DE SALA REGIONAL MONTERREY</v>
          </cell>
          <cell r="BG253" t="str">
            <v>PROCESADAS</v>
          </cell>
          <cell r="BH253" t="str">
            <v>13/02/2023</v>
          </cell>
          <cell r="BI253" t="str">
            <v>10/03/2023</v>
          </cell>
        </row>
        <row r="254">
          <cell r="B254">
            <v>253</v>
          </cell>
          <cell r="C254" t="str">
            <v>23-253</v>
          </cell>
          <cell r="D254" t="str">
            <v>14/02/2023</v>
          </cell>
          <cell r="E254" t="str">
            <v>Solicitud 259</v>
          </cell>
          <cell r="F254" t="str">
            <v>No Autorizado</v>
          </cell>
          <cell r="G254">
            <v>3040</v>
          </cell>
          <cell r="H254" t="str">
            <v>LUCILA EUGENIA DOMINGUEZ NARVAEZ</v>
          </cell>
          <cell r="I254" t="str">
            <v>12</v>
          </cell>
          <cell r="J254">
            <v>362000000</v>
          </cell>
          <cell r="K254">
            <v>59</v>
          </cell>
          <cell r="L254" t="str">
            <v>NACIONAL</v>
          </cell>
          <cell r="M254" t="str">
            <v>Asistencia a Evento Externo</v>
          </cell>
          <cell r="N254" t="str">
            <v>MÉXICO, QUERÉTARO, SANTIAGO DE QUERÉTARO</v>
          </cell>
          <cell r="O254" t="str">
            <v>16/02/2023</v>
          </cell>
          <cell r="P254" t="str">
            <v>18/02/2023</v>
          </cell>
          <cell r="Q254">
            <v>3000</v>
          </cell>
          <cell r="R254">
            <v>2730</v>
          </cell>
          <cell r="V254">
            <v>1600</v>
          </cell>
          <cell r="Y254">
            <v>7330</v>
          </cell>
          <cell r="Z254" t="str">
            <v>TE-834</v>
          </cell>
          <cell r="AA254" t="str">
            <v>13/02/2023</v>
          </cell>
          <cell r="AB254" t="str">
            <v>1</v>
          </cell>
          <cell r="AC254">
            <v>0</v>
          </cell>
          <cell r="AE254">
            <v>0</v>
          </cell>
          <cell r="AF254">
            <v>0</v>
          </cell>
          <cell r="AG254">
            <v>740</v>
          </cell>
          <cell r="AH254">
            <v>2700</v>
          </cell>
          <cell r="AL254">
            <v>1504.55</v>
          </cell>
          <cell r="AP254">
            <v>4944.55</v>
          </cell>
          <cell r="AS254" t="str">
            <v>3750400,3750400,3750400</v>
          </cell>
          <cell r="AT254" t="str">
            <v>M-543</v>
          </cell>
          <cell r="AU254">
            <v>2385.4499999999998</v>
          </cell>
          <cell r="AV254" t="str">
            <v>SN</v>
          </cell>
          <cell r="AW254">
            <v>0</v>
          </cell>
          <cell r="AX254" t="str">
            <v>SN</v>
          </cell>
          <cell r="AY254">
            <v>0</v>
          </cell>
          <cell r="AZ254">
            <v>2385.4499999999998</v>
          </cell>
          <cell r="BB254">
            <v>0</v>
          </cell>
          <cell r="BC254">
            <v>0</v>
          </cell>
          <cell r="BD254">
            <v>0</v>
          </cell>
          <cell r="BE254">
            <v>0</v>
          </cell>
          <cell r="BF254" t="str">
            <v>PONENCIAS DE LA SALA REGIONAL ESPECIALIZADA</v>
          </cell>
          <cell r="BG254" t="str">
            <v>PROCESADAS</v>
          </cell>
          <cell r="BH254" t="str">
            <v>14/02/2023</v>
          </cell>
          <cell r="BI254" t="str">
            <v>23/02/2023</v>
          </cell>
        </row>
        <row r="255">
          <cell r="B255">
            <v>254</v>
          </cell>
          <cell r="C255" t="str">
            <v>23-254</v>
          </cell>
          <cell r="D255" t="str">
            <v>20/02/2023</v>
          </cell>
          <cell r="E255" t="str">
            <v>Solicitud 270</v>
          </cell>
          <cell r="F255" t="str">
            <v>No Autorizado</v>
          </cell>
          <cell r="G255">
            <v>7385</v>
          </cell>
          <cell r="H255" t="str">
            <v>OSCAR JIMENEZ JIMENEZ</v>
          </cell>
          <cell r="I255" t="str">
            <v>25</v>
          </cell>
          <cell r="J255">
            <v>330002000</v>
          </cell>
          <cell r="K255">
            <v>54</v>
          </cell>
          <cell r="L255" t="str">
            <v>NACIONAL</v>
          </cell>
          <cell r="M255" t="str">
            <v>Traslado de Documentación</v>
          </cell>
          <cell r="N255" t="str">
            <v>MÉXICO, CIUDAD DE MÉXICO, CIUDAD DE MÉXICO</v>
          </cell>
          <cell r="O255" t="str">
            <v>15/02/2023</v>
          </cell>
          <cell r="P255" t="str">
            <v>15/02/2023</v>
          </cell>
          <cell r="Q255">
            <v>800</v>
          </cell>
          <cell r="V255">
            <v>2900</v>
          </cell>
          <cell r="Y255">
            <v>3700</v>
          </cell>
          <cell r="Z255" t="str">
            <v>TE-840</v>
          </cell>
          <cell r="AA255" t="str">
            <v>13/02/2023</v>
          </cell>
          <cell r="AB255" t="str">
            <v>1</v>
          </cell>
          <cell r="AC255">
            <v>0</v>
          </cell>
          <cell r="AE255">
            <v>0</v>
          </cell>
          <cell r="AF255">
            <v>0</v>
          </cell>
          <cell r="AG255">
            <v>800</v>
          </cell>
          <cell r="AL255">
            <v>2900</v>
          </cell>
          <cell r="AP255">
            <v>3700</v>
          </cell>
          <cell r="AS255" t="str">
            <v>3750400,3750400</v>
          </cell>
          <cell r="AT255" t="str">
            <v>SN</v>
          </cell>
          <cell r="AU255">
            <v>0</v>
          </cell>
          <cell r="AV255" t="str">
            <v>SN</v>
          </cell>
          <cell r="AW255">
            <v>0</v>
          </cell>
          <cell r="AX255" t="str">
            <v>SN</v>
          </cell>
          <cell r="AY255">
            <v>0</v>
          </cell>
          <cell r="AZ255">
            <v>0</v>
          </cell>
          <cell r="BB255">
            <v>0</v>
          </cell>
          <cell r="BC255">
            <v>0</v>
          </cell>
          <cell r="BD255">
            <v>0</v>
          </cell>
          <cell r="BE255">
            <v>0</v>
          </cell>
          <cell r="BF255" t="str">
            <v>DELEGACIÓN ADMINISTRATIVA DE SALA REGIONAL XALAPA</v>
          </cell>
          <cell r="BG255" t="str">
            <v>PROCESADAS</v>
          </cell>
          <cell r="BH255" t="str">
            <v>20/02/2023</v>
          </cell>
          <cell r="BI255" t="str">
            <v>27/02/2023</v>
          </cell>
        </row>
        <row r="256">
          <cell r="B256">
            <v>255</v>
          </cell>
          <cell r="C256" t="str">
            <v>23-255</v>
          </cell>
          <cell r="D256" t="str">
            <v>14/02/2023</v>
          </cell>
          <cell r="E256" t="str">
            <v>Solicitud 262</v>
          </cell>
          <cell r="F256" t="str">
            <v>No Autorizado</v>
          </cell>
          <cell r="G256">
            <v>3334</v>
          </cell>
          <cell r="H256" t="str">
            <v>SERGIO ARTURO GUERRERO OLVERA</v>
          </cell>
          <cell r="I256" t="str">
            <v>3</v>
          </cell>
          <cell r="J256">
            <v>312000000</v>
          </cell>
          <cell r="K256">
            <v>8</v>
          </cell>
          <cell r="L256" t="str">
            <v>NACIONAL</v>
          </cell>
          <cell r="M256" t="str">
            <v>Asistencia a Evento Externo</v>
          </cell>
          <cell r="N256" t="str">
            <v>MÉXICO, BAJA CALIFORNIA, TIJUANA</v>
          </cell>
          <cell r="O256" t="str">
            <v>15/02/2023</v>
          </cell>
          <cell r="P256" t="str">
            <v>17/02/2023</v>
          </cell>
          <cell r="Q256">
            <v>4500</v>
          </cell>
          <cell r="R256">
            <v>4720</v>
          </cell>
          <cell r="Y256">
            <v>9220</v>
          </cell>
          <cell r="Z256" t="str">
            <v>TE-835</v>
          </cell>
          <cell r="AA256" t="str">
            <v>13/02/2023</v>
          </cell>
          <cell r="AB256" t="str">
            <v>1</v>
          </cell>
          <cell r="AC256">
            <v>0</v>
          </cell>
          <cell r="AE256">
            <v>0</v>
          </cell>
          <cell r="AF256">
            <v>0</v>
          </cell>
          <cell r="AG256">
            <v>2920</v>
          </cell>
          <cell r="AH256">
            <v>5198</v>
          </cell>
          <cell r="AP256">
            <v>8118</v>
          </cell>
          <cell r="AS256" t="str">
            <v>3750400,3750400</v>
          </cell>
          <cell r="AT256" t="str">
            <v>B-4945</v>
          </cell>
          <cell r="AU256">
            <v>1102</v>
          </cell>
          <cell r="AV256" t="str">
            <v>SN</v>
          </cell>
          <cell r="AW256">
            <v>0</v>
          </cell>
          <cell r="AX256" t="str">
            <v>SN</v>
          </cell>
          <cell r="AY256">
            <v>0</v>
          </cell>
          <cell r="AZ256">
            <v>1102</v>
          </cell>
          <cell r="BB256">
            <v>0</v>
          </cell>
          <cell r="BC256">
            <v>0</v>
          </cell>
          <cell r="BD256">
            <v>0</v>
          </cell>
          <cell r="BE256">
            <v>0</v>
          </cell>
          <cell r="BF256" t="str">
            <v>PONENCIAS DE LA SALA REGIONAL GUADALAJARA</v>
          </cell>
          <cell r="BG256" t="str">
            <v>PROCESADAS</v>
          </cell>
          <cell r="BH256" t="str">
            <v>14/02/2023</v>
          </cell>
          <cell r="BI256" t="str">
            <v>14/03/2023</v>
          </cell>
        </row>
        <row r="257">
          <cell r="B257">
            <v>256</v>
          </cell>
          <cell r="C257" t="str">
            <v>23-256</v>
          </cell>
          <cell r="D257" t="str">
            <v>21/02/2023</v>
          </cell>
          <cell r="E257" t="str">
            <v>Solicitud 271</v>
          </cell>
          <cell r="F257" t="str">
            <v>No Autorizado</v>
          </cell>
          <cell r="G257">
            <v>1837</v>
          </cell>
          <cell r="H257" t="str">
            <v>ALEJANDRO DAVID AVANTE JUAREZ</v>
          </cell>
          <cell r="I257" t="str">
            <v>3</v>
          </cell>
          <cell r="J257">
            <v>352000000</v>
          </cell>
          <cell r="K257">
            <v>12</v>
          </cell>
          <cell r="L257" t="str">
            <v>NACIONAL</v>
          </cell>
          <cell r="M257" t="str">
            <v>Xalapa; Informe de Labores</v>
          </cell>
          <cell r="N257" t="str">
            <v>MÉXICO, VERACRUZ DE IGNACIO DE LA LLAVE, XALAPA-ENRÍQUEZ</v>
          </cell>
          <cell r="O257" t="str">
            <v>17/02/2023</v>
          </cell>
          <cell r="P257" t="str">
            <v>17/02/2023</v>
          </cell>
          <cell r="Q257">
            <v>1500</v>
          </cell>
          <cell r="Y257">
            <v>1500</v>
          </cell>
          <cell r="Z257" t="str">
            <v>TE-833</v>
          </cell>
          <cell r="AA257" t="str">
            <v>13/02/2023</v>
          </cell>
          <cell r="AB257" t="str">
            <v>1</v>
          </cell>
          <cell r="AC257">
            <v>0</v>
          </cell>
          <cell r="AE257">
            <v>0</v>
          </cell>
          <cell r="AF257">
            <v>0</v>
          </cell>
          <cell r="AP257">
            <v>0</v>
          </cell>
          <cell r="AS257" t="str">
            <v>3750400</v>
          </cell>
          <cell r="AT257" t="str">
            <v>D-4413</v>
          </cell>
          <cell r="AU257">
            <v>1500</v>
          </cell>
          <cell r="AV257" t="str">
            <v>SN</v>
          </cell>
          <cell r="AW257">
            <v>0</v>
          </cell>
          <cell r="AX257" t="str">
            <v>SN</v>
          </cell>
          <cell r="AY257">
            <v>0</v>
          </cell>
          <cell r="AZ257">
            <v>1500</v>
          </cell>
          <cell r="BB257">
            <v>0</v>
          </cell>
          <cell r="BC257">
            <v>0</v>
          </cell>
          <cell r="BD257">
            <v>0</v>
          </cell>
          <cell r="BE257">
            <v>0</v>
          </cell>
          <cell r="BF257" t="str">
            <v>PONENCIAS DE LA SALA REGIONAL TOLUCA</v>
          </cell>
          <cell r="BG257" t="str">
            <v>PROCESADAS</v>
          </cell>
          <cell r="BH257" t="str">
            <v>21/02/2023</v>
          </cell>
          <cell r="BI257" t="str">
            <v>03/03/2023</v>
          </cell>
        </row>
        <row r="258">
          <cell r="B258">
            <v>257</v>
          </cell>
          <cell r="C258" t="str">
            <v>23-257</v>
          </cell>
          <cell r="D258" t="str">
            <v>14/03/2023</v>
          </cell>
          <cell r="E258" t="str">
            <v>Solicitud 269</v>
          </cell>
          <cell r="F258" t="str">
            <v>No Autorizado</v>
          </cell>
          <cell r="G258">
            <v>1345</v>
          </cell>
          <cell r="H258" t="str">
            <v>RUBEN ENRIQUE BECERRA ROJASVERTIZ</v>
          </cell>
          <cell r="I258" t="str">
            <v>11</v>
          </cell>
          <cell r="J258">
            <v>200320000</v>
          </cell>
          <cell r="K258">
            <v>22</v>
          </cell>
          <cell r="L258" t="str">
            <v>NACIONAL</v>
          </cell>
          <cell r="M258" t="str">
            <v>Asistencia a Evento Externo</v>
          </cell>
          <cell r="N258" t="str">
            <v>MÉXICO, CHIHUAHUA, CHIHUAHUA</v>
          </cell>
          <cell r="O258" t="str">
            <v>20/02/2023</v>
          </cell>
          <cell r="P258" t="str">
            <v>21/02/2023</v>
          </cell>
          <cell r="Q258">
            <v>2000</v>
          </cell>
          <cell r="R258">
            <v>1365</v>
          </cell>
          <cell r="Y258">
            <v>3365</v>
          </cell>
          <cell r="Z258" t="str">
            <v>TE-971</v>
          </cell>
          <cell r="AA258" t="str">
            <v>16/02/2023</v>
          </cell>
          <cell r="AB258" t="str">
            <v>1</v>
          </cell>
          <cell r="AC258">
            <v>0</v>
          </cell>
          <cell r="AE258">
            <v>0</v>
          </cell>
          <cell r="AF258">
            <v>0</v>
          </cell>
          <cell r="AP258">
            <v>0</v>
          </cell>
          <cell r="AS258" t="str">
            <v>3750400,3750400</v>
          </cell>
          <cell r="AT258" t="str">
            <v>SN</v>
          </cell>
          <cell r="AU258">
            <v>0</v>
          </cell>
          <cell r="AV258" t="str">
            <v>SN</v>
          </cell>
          <cell r="AW258">
            <v>0</v>
          </cell>
          <cell r="AX258" t="str">
            <v>SN</v>
          </cell>
          <cell r="AY258">
            <v>0</v>
          </cell>
          <cell r="AZ258">
            <v>0</v>
          </cell>
          <cell r="BA258">
            <v>45015</v>
          </cell>
          <cell r="BB258">
            <v>3365</v>
          </cell>
          <cell r="BC258">
            <v>3365</v>
          </cell>
          <cell r="BD258">
            <v>0</v>
          </cell>
          <cell r="BE258">
            <v>0</v>
          </cell>
          <cell r="BF258" t="str">
            <v>ESCUELA JUDICIAL ELECTORAL</v>
          </cell>
          <cell r="BG258" t="str">
            <v>PROCESADAS</v>
          </cell>
          <cell r="BH258" t="str">
            <v>14/03/2023</v>
          </cell>
          <cell r="BI258" t="str">
            <v>30/03/2023</v>
          </cell>
        </row>
        <row r="259">
          <cell r="B259">
            <v>258</v>
          </cell>
          <cell r="C259" t="str">
            <v>23-258</v>
          </cell>
          <cell r="D259" t="str">
            <v>20/02/2023</v>
          </cell>
          <cell r="E259" t="str">
            <v>Solicitud 267</v>
          </cell>
          <cell r="F259" t="str">
            <v>No Autorizado</v>
          </cell>
          <cell r="G259">
            <v>8142</v>
          </cell>
          <cell r="H259" t="str">
            <v>JAVIER MUÑOZ VASQUEZ</v>
          </cell>
          <cell r="I259" t="str">
            <v>26</v>
          </cell>
          <cell r="J259">
            <v>210703110</v>
          </cell>
          <cell r="K259">
            <v>30</v>
          </cell>
          <cell r="L259" t="str">
            <v>NACIONAL</v>
          </cell>
          <cell r="M259" t="str">
            <v>Apoyo en Seguridad</v>
          </cell>
          <cell r="N259" t="str">
            <v>MÉXICO, NUEVO LEÓN, MONTERREY</v>
          </cell>
          <cell r="O259" t="str">
            <v>12/02/2023</v>
          </cell>
          <cell r="P259" t="str">
            <v>14/02/2023</v>
          </cell>
          <cell r="U259">
            <v>2400</v>
          </cell>
          <cell r="Y259">
            <v>2400</v>
          </cell>
          <cell r="Z259" t="str">
            <v>TE-841</v>
          </cell>
          <cell r="AA259" t="str">
            <v>13/02/2023</v>
          </cell>
          <cell r="AB259" t="str">
            <v>1</v>
          </cell>
          <cell r="AC259">
            <v>0</v>
          </cell>
          <cell r="AE259">
            <v>0</v>
          </cell>
          <cell r="AF259">
            <v>0</v>
          </cell>
          <cell r="AP259">
            <v>0</v>
          </cell>
          <cell r="AS259" t="str">
            <v>3710400</v>
          </cell>
          <cell r="AT259" t="str">
            <v>F-22505</v>
          </cell>
          <cell r="AU259">
            <v>2400</v>
          </cell>
          <cell r="AV259" t="str">
            <v>SN</v>
          </cell>
          <cell r="AW259">
            <v>0</v>
          </cell>
          <cell r="AX259" t="str">
            <v>SN</v>
          </cell>
          <cell r="AY259">
            <v>0</v>
          </cell>
          <cell r="AZ259">
            <v>2400</v>
          </cell>
          <cell r="BB259">
            <v>0</v>
          </cell>
          <cell r="BC259">
            <v>0</v>
          </cell>
          <cell r="BD259">
            <v>0</v>
          </cell>
          <cell r="BE259">
            <v>0</v>
          </cell>
          <cell r="BF259" t="str">
            <v>DIRECCIÓN GENERAL DE PROTECCIÓN INSTITUCIONAL</v>
          </cell>
          <cell r="BG259" t="str">
            <v>PROCESADAS</v>
          </cell>
          <cell r="BH259" t="str">
            <v>20/02/2023</v>
          </cell>
          <cell r="BI259" t="str">
            <v>03/03/2023</v>
          </cell>
        </row>
        <row r="260">
          <cell r="B260">
            <v>259</v>
          </cell>
          <cell r="C260" t="str">
            <v>23-259</v>
          </cell>
          <cell r="D260" t="str">
            <v>15/02/2023</v>
          </cell>
          <cell r="E260" t="str">
            <v>Solicitud 268</v>
          </cell>
          <cell r="F260" t="str">
            <v>No Autorizado</v>
          </cell>
          <cell r="G260">
            <v>5036</v>
          </cell>
          <cell r="H260" t="str">
            <v>PAULO ABRAHAM ORDAZ QUINTERO</v>
          </cell>
          <cell r="I260" t="str">
            <v>6</v>
          </cell>
          <cell r="J260">
            <v>1010400000</v>
          </cell>
          <cell r="K260">
            <v>26</v>
          </cell>
          <cell r="L260" t="str">
            <v>NACIONAL</v>
          </cell>
          <cell r="M260" t="str">
            <v>Asistencia a Evento Externo</v>
          </cell>
          <cell r="N260" t="str">
            <v>MÉXICO, COAHUILA DE ZARAGOZA, SALTILLO</v>
          </cell>
          <cell r="O260" t="str">
            <v>13/02/2023</v>
          </cell>
          <cell r="P260" t="str">
            <v>13/02/2023</v>
          </cell>
          <cell r="Q260">
            <v>1200</v>
          </cell>
          <cell r="Y260">
            <v>1200</v>
          </cell>
          <cell r="Z260" t="str">
            <v>TE-837</v>
          </cell>
          <cell r="AA260" t="str">
            <v>13/02/2023</v>
          </cell>
          <cell r="AB260" t="str">
            <v>1</v>
          </cell>
          <cell r="AC260">
            <v>0</v>
          </cell>
          <cell r="AE260">
            <v>0</v>
          </cell>
          <cell r="AF260">
            <v>0</v>
          </cell>
          <cell r="AP260">
            <v>0</v>
          </cell>
          <cell r="AS260" t="str">
            <v>3750400</v>
          </cell>
          <cell r="AT260" t="str">
            <v>.-27864</v>
          </cell>
          <cell r="AU260">
            <v>1200</v>
          </cell>
          <cell r="AV260" t="str">
            <v>SN</v>
          </cell>
          <cell r="AW260">
            <v>0</v>
          </cell>
          <cell r="AX260" t="str">
            <v>SN</v>
          </cell>
          <cell r="AY260">
            <v>0</v>
          </cell>
          <cell r="AZ260">
            <v>1200</v>
          </cell>
          <cell r="BB260">
            <v>0</v>
          </cell>
          <cell r="BC260">
            <v>0</v>
          </cell>
          <cell r="BD260">
            <v>0</v>
          </cell>
          <cell r="BE260">
            <v>0</v>
          </cell>
          <cell r="BF260" t="str">
            <v>DIRECCIÓN GENERAL DE ASUNTOS JURÍDICOS</v>
          </cell>
          <cell r="BG260" t="str">
            <v>PROCESADAS</v>
          </cell>
          <cell r="BH260" t="str">
            <v>15/02/2023</v>
          </cell>
          <cell r="BI260" t="str">
            <v>21/02/2023</v>
          </cell>
        </row>
        <row r="261">
          <cell r="B261">
            <v>260</v>
          </cell>
          <cell r="C261" t="str">
            <v>23-260</v>
          </cell>
          <cell r="D261" t="str">
            <v>16/02/2023</v>
          </cell>
          <cell r="E261" t="str">
            <v>Solicitud 273</v>
          </cell>
          <cell r="F261" t="str">
            <v>No Autorizado</v>
          </cell>
          <cell r="G261">
            <v>7648</v>
          </cell>
          <cell r="H261" t="str">
            <v>CHRISTIAN VAZQUEZ TAPIA</v>
          </cell>
          <cell r="I261" t="str">
            <v>19</v>
          </cell>
          <cell r="J261">
            <v>322000000</v>
          </cell>
          <cell r="K261">
            <v>9</v>
          </cell>
          <cell r="L261" t="str">
            <v>NACIONAL</v>
          </cell>
          <cell r="M261" t="str">
            <v>Asistencia a Evento Externo</v>
          </cell>
          <cell r="N261" t="str">
            <v>MÉXICO, COAHUILA DE ZARAGOZA, SALTILLO</v>
          </cell>
          <cell r="O261" t="str">
            <v>13/02/2023</v>
          </cell>
          <cell r="P261" t="str">
            <v>13/02/2023</v>
          </cell>
          <cell r="Q261">
            <v>800</v>
          </cell>
          <cell r="V261">
            <v>600</v>
          </cell>
          <cell r="Y261">
            <v>1400</v>
          </cell>
          <cell r="Z261" t="str">
            <v>TE-857</v>
          </cell>
          <cell r="AA261" t="str">
            <v>14/02/2023</v>
          </cell>
          <cell r="AB261" t="str">
            <v>1</v>
          </cell>
          <cell r="AC261">
            <v>0</v>
          </cell>
          <cell r="AE261">
            <v>0</v>
          </cell>
          <cell r="AF261">
            <v>0</v>
          </cell>
          <cell r="AG261">
            <v>800</v>
          </cell>
          <cell r="AP261">
            <v>800</v>
          </cell>
          <cell r="AS261" t="str">
            <v>3750400,3750400</v>
          </cell>
          <cell r="AT261" t="str">
            <v>C-2462</v>
          </cell>
          <cell r="AU261">
            <v>600</v>
          </cell>
          <cell r="AV261" t="str">
            <v>SN</v>
          </cell>
          <cell r="AW261">
            <v>0</v>
          </cell>
          <cell r="AX261" t="str">
            <v>SN</v>
          </cell>
          <cell r="AY261">
            <v>0</v>
          </cell>
          <cell r="AZ261">
            <v>600</v>
          </cell>
          <cell r="BB261">
            <v>0</v>
          </cell>
          <cell r="BC261">
            <v>0</v>
          </cell>
          <cell r="BD261">
            <v>0</v>
          </cell>
          <cell r="BE261">
            <v>0</v>
          </cell>
          <cell r="BF261" t="str">
            <v>PONENCIAS DE LA SALA REGIONAL MONTERREY</v>
          </cell>
          <cell r="BG261" t="str">
            <v>PROCESADAS</v>
          </cell>
          <cell r="BH261" t="str">
            <v>16/02/2023</v>
          </cell>
          <cell r="BI261" t="str">
            <v>10/03/2023</v>
          </cell>
        </row>
        <row r="262">
          <cell r="B262">
            <v>261</v>
          </cell>
          <cell r="C262" t="str">
            <v>23-261</v>
          </cell>
          <cell r="E262" t="str">
            <v>Solicitud 274</v>
          </cell>
          <cell r="F262" t="str">
            <v>No Autorizado</v>
          </cell>
          <cell r="G262">
            <v>5984</v>
          </cell>
          <cell r="H262" t="str">
            <v>LUIS AVELINO GUZMAN</v>
          </cell>
          <cell r="I262" t="str">
            <v>25</v>
          </cell>
          <cell r="J262">
            <v>1010712100</v>
          </cell>
          <cell r="K262">
            <v>28</v>
          </cell>
          <cell r="L262" t="str">
            <v>NACIONAL</v>
          </cell>
          <cell r="M262" t="str">
            <v>Toluca; Informe de Labores</v>
          </cell>
          <cell r="N262" t="str">
            <v>MÉXICO, MÉXICO, TOLUCA DE LERDO</v>
          </cell>
          <cell r="O262" t="str">
            <v>14/02/2023</v>
          </cell>
          <cell r="P262" t="str">
            <v>14/02/2023</v>
          </cell>
          <cell r="Q262">
            <v>800</v>
          </cell>
          <cell r="V262">
            <v>800</v>
          </cell>
          <cell r="Y262">
            <v>1600</v>
          </cell>
          <cell r="AB262" t="str">
            <v>1</v>
          </cell>
          <cell r="AC262">
            <v>1600</v>
          </cell>
          <cell r="AD262" t="str">
            <v>13/02/2023</v>
          </cell>
          <cell r="AE262">
            <v>1600</v>
          </cell>
          <cell r="AF262">
            <v>0</v>
          </cell>
          <cell r="AP262">
            <v>0</v>
          </cell>
          <cell r="AS262" t="str">
            <v>3750400,3750400</v>
          </cell>
          <cell r="AT262" t="str">
            <v>SN</v>
          </cell>
          <cell r="AU262">
            <v>0</v>
          </cell>
          <cell r="AV262" t="str">
            <v>SN</v>
          </cell>
          <cell r="AW262">
            <v>0</v>
          </cell>
          <cell r="AX262" t="str">
            <v>SN</v>
          </cell>
          <cell r="AY262">
            <v>0</v>
          </cell>
          <cell r="AZ262">
            <v>0</v>
          </cell>
          <cell r="BB262">
            <v>0</v>
          </cell>
          <cell r="BC262">
            <v>0</v>
          </cell>
          <cell r="BD262">
            <v>0</v>
          </cell>
          <cell r="BE262">
            <v>0</v>
          </cell>
          <cell r="BF262" t="str">
            <v>DIRECCIÓN GENERAL DE COMUNICACIÓN SOCIAL</v>
          </cell>
          <cell r="BG262" t="str">
            <v>PENDIENTES DE COMPROBAR</v>
          </cell>
        </row>
        <row r="263">
          <cell r="B263">
            <v>262</v>
          </cell>
          <cell r="C263" t="str">
            <v>23-262</v>
          </cell>
          <cell r="E263" t="str">
            <v>Solicitud 275</v>
          </cell>
          <cell r="F263" t="str">
            <v>No Autorizado</v>
          </cell>
          <cell r="G263">
            <v>8421</v>
          </cell>
          <cell r="H263" t="str">
            <v>JUAN PABLO TEJA SALGADO</v>
          </cell>
          <cell r="I263" t="str">
            <v>24</v>
          </cell>
          <cell r="J263">
            <v>1010713000</v>
          </cell>
          <cell r="K263">
            <v>28</v>
          </cell>
          <cell r="L263" t="str">
            <v>NACIONAL</v>
          </cell>
          <cell r="M263" t="str">
            <v>Toluca; Informe de Labores</v>
          </cell>
          <cell r="N263" t="str">
            <v>MÉXICO, MÉXICO, TOLUCA DE LERDO</v>
          </cell>
          <cell r="O263" t="str">
            <v>14/02/2023</v>
          </cell>
          <cell r="P263" t="str">
            <v>14/02/2023</v>
          </cell>
          <cell r="Q263">
            <v>800</v>
          </cell>
          <cell r="Y263">
            <v>800</v>
          </cell>
          <cell r="AB263" t="str">
            <v>1</v>
          </cell>
          <cell r="AC263">
            <v>800</v>
          </cell>
          <cell r="AD263" t="str">
            <v>13/02/2023</v>
          </cell>
          <cell r="AE263">
            <v>800</v>
          </cell>
          <cell r="AF263">
            <v>0</v>
          </cell>
          <cell r="AP263">
            <v>0</v>
          </cell>
          <cell r="AS263" t="str">
            <v>3750400</v>
          </cell>
          <cell r="AT263" t="str">
            <v>SN</v>
          </cell>
          <cell r="AU263">
            <v>0</v>
          </cell>
          <cell r="AV263" t="str">
            <v>SN</v>
          </cell>
          <cell r="AW263">
            <v>0</v>
          </cell>
          <cell r="AX263" t="str">
            <v>SN</v>
          </cell>
          <cell r="AY263">
            <v>0</v>
          </cell>
          <cell r="AZ263">
            <v>0</v>
          </cell>
          <cell r="BB263">
            <v>0</v>
          </cell>
          <cell r="BC263">
            <v>0</v>
          </cell>
          <cell r="BD263">
            <v>0</v>
          </cell>
          <cell r="BE263">
            <v>0</v>
          </cell>
          <cell r="BF263" t="str">
            <v>DIRECCIÓN GENERAL DE COMUNICACIÓN SOCIAL</v>
          </cell>
          <cell r="BG263" t="str">
            <v>PENDIENTES DE COMPROBAR</v>
          </cell>
        </row>
        <row r="264">
          <cell r="B264">
            <v>263</v>
          </cell>
          <cell r="C264" t="str">
            <v>23-263</v>
          </cell>
          <cell r="E264" t="str">
            <v>Solicitud 276</v>
          </cell>
          <cell r="F264" t="str">
            <v>No Autorizado</v>
          </cell>
          <cell r="G264">
            <v>5146</v>
          </cell>
          <cell r="H264" t="str">
            <v>JOSAFAT CURIEL ROMERO</v>
          </cell>
          <cell r="I264" t="str">
            <v>21</v>
          </cell>
          <cell r="J264">
            <v>1010712200</v>
          </cell>
          <cell r="K264">
            <v>28</v>
          </cell>
          <cell r="L264" t="str">
            <v>NACIONAL</v>
          </cell>
          <cell r="M264" t="str">
            <v>Toluca; Informe de Labores</v>
          </cell>
          <cell r="N264" t="str">
            <v>MÉXICO, MÉXICO, TOLUCA DE LERDO</v>
          </cell>
          <cell r="O264" t="str">
            <v>14/02/2023</v>
          </cell>
          <cell r="P264" t="str">
            <v>14/02/2023</v>
          </cell>
          <cell r="Q264">
            <v>800</v>
          </cell>
          <cell r="Y264">
            <v>800</v>
          </cell>
          <cell r="AB264" t="str">
            <v>1</v>
          </cell>
          <cell r="AC264">
            <v>800</v>
          </cell>
          <cell r="AD264" t="str">
            <v>13/02/2023</v>
          </cell>
          <cell r="AE264">
            <v>800</v>
          </cell>
          <cell r="AF264">
            <v>0</v>
          </cell>
          <cell r="AP264">
            <v>0</v>
          </cell>
          <cell r="AS264" t="str">
            <v>3750400</v>
          </cell>
          <cell r="AT264" t="str">
            <v>SN</v>
          </cell>
          <cell r="AU264">
            <v>0</v>
          </cell>
          <cell r="AV264" t="str">
            <v>SN</v>
          </cell>
          <cell r="AW264">
            <v>0</v>
          </cell>
          <cell r="AX264" t="str">
            <v>SN</v>
          </cell>
          <cell r="AY264">
            <v>0</v>
          </cell>
          <cell r="AZ264">
            <v>0</v>
          </cell>
          <cell r="BB264">
            <v>0</v>
          </cell>
          <cell r="BC264">
            <v>0</v>
          </cell>
          <cell r="BD264">
            <v>0</v>
          </cell>
          <cell r="BE264">
            <v>0</v>
          </cell>
          <cell r="BF264" t="str">
            <v>DIRECCIÓN GENERAL DE COMUNICACIÓN SOCIAL</v>
          </cell>
          <cell r="BG264" t="str">
            <v>PENDIENTES DE COMPROBAR</v>
          </cell>
        </row>
        <row r="265">
          <cell r="B265">
            <v>264</v>
          </cell>
          <cell r="C265" t="str">
            <v>23-264</v>
          </cell>
          <cell r="D265" t="str">
            <v>20/02/2023</v>
          </cell>
          <cell r="E265" t="str">
            <v>Solicitud 279</v>
          </cell>
          <cell r="F265" t="str">
            <v>No Autorizado</v>
          </cell>
          <cell r="G265">
            <v>5570</v>
          </cell>
          <cell r="H265" t="str">
            <v>REYES RODRIGUEZ MONDRAGON</v>
          </cell>
          <cell r="I265" t="str">
            <v>1</v>
          </cell>
          <cell r="J265">
            <v>150000000</v>
          </cell>
          <cell r="K265">
            <v>5</v>
          </cell>
          <cell r="L265" t="str">
            <v>NACIONAL</v>
          </cell>
          <cell r="M265" t="str">
            <v>Xalapa; Informe de Labores</v>
          </cell>
          <cell r="N265" t="str">
            <v>MÉXICO, VERACRUZ DE IGNACIO DE LA LLAVE, XALAPA-ENRÍQUEZ</v>
          </cell>
          <cell r="O265" t="str">
            <v>16/02/2023</v>
          </cell>
          <cell r="P265" t="str">
            <v>17/02/2023</v>
          </cell>
          <cell r="Q265">
            <v>3000</v>
          </cell>
          <cell r="R265">
            <v>2360</v>
          </cell>
          <cell r="Y265">
            <v>5360</v>
          </cell>
          <cell r="Z265" t="str">
            <v>41101</v>
          </cell>
          <cell r="AA265" t="str">
            <v>14/02/2023</v>
          </cell>
          <cell r="AB265" t="str">
            <v>1</v>
          </cell>
          <cell r="AC265">
            <v>0</v>
          </cell>
          <cell r="AE265">
            <v>0</v>
          </cell>
          <cell r="AF265">
            <v>0</v>
          </cell>
          <cell r="AH265">
            <v>2106.5</v>
          </cell>
          <cell r="AP265">
            <v>2106.5</v>
          </cell>
          <cell r="AS265" t="str">
            <v>3750400,3750400</v>
          </cell>
          <cell r="AT265" t="str">
            <v>F-22516</v>
          </cell>
          <cell r="AU265">
            <v>3253.5</v>
          </cell>
          <cell r="AV265" t="str">
            <v>SN</v>
          </cell>
          <cell r="AW265">
            <v>0</v>
          </cell>
          <cell r="AX265" t="str">
            <v>SN</v>
          </cell>
          <cell r="AY265">
            <v>0</v>
          </cell>
          <cell r="AZ265">
            <v>3253.5</v>
          </cell>
          <cell r="BB265">
            <v>0</v>
          </cell>
          <cell r="BC265">
            <v>0</v>
          </cell>
          <cell r="BD265">
            <v>0</v>
          </cell>
          <cell r="BE265">
            <v>0</v>
          </cell>
          <cell r="BF265" t="str">
            <v>PONENCIA MAGISTRADO REYES RODRÍGUEZ MONDRAGÓN</v>
          </cell>
          <cell r="BG265" t="str">
            <v>PROCESADAS</v>
          </cell>
          <cell r="BH265" t="str">
            <v>20/02/2023</v>
          </cell>
          <cell r="BI265" t="str">
            <v>09/03/2023</v>
          </cell>
        </row>
        <row r="266">
          <cell r="B266">
            <v>265</v>
          </cell>
          <cell r="C266" t="str">
            <v>23-265</v>
          </cell>
          <cell r="D266" t="str">
            <v>20/02/2023</v>
          </cell>
          <cell r="E266" t="str">
            <v>Solicitud 280</v>
          </cell>
          <cell r="F266" t="str">
            <v>No Autorizado</v>
          </cell>
          <cell r="G266">
            <v>7063</v>
          </cell>
          <cell r="H266" t="str">
            <v>HECTOR RUBEN HERNANDEZ VAZQUEZ</v>
          </cell>
          <cell r="I266" t="str">
            <v>23</v>
          </cell>
          <cell r="J266">
            <v>150000000</v>
          </cell>
          <cell r="K266">
            <v>5</v>
          </cell>
          <cell r="L266" t="str">
            <v>NACIONAL</v>
          </cell>
          <cell r="M266" t="str">
            <v>Xalapa; Informe de Labores</v>
          </cell>
          <cell r="N266" t="str">
            <v>MÉXICO, VERACRUZ DE IGNACIO DE LA LLAVE, XALAPA-ENRÍQUEZ</v>
          </cell>
          <cell r="O266" t="str">
            <v>16/02/2023</v>
          </cell>
          <cell r="P266" t="str">
            <v>17/02/2023</v>
          </cell>
          <cell r="Q266">
            <v>1600</v>
          </cell>
          <cell r="R266">
            <v>1050</v>
          </cell>
          <cell r="V266">
            <v>4400</v>
          </cell>
          <cell r="Y266">
            <v>7050</v>
          </cell>
          <cell r="Z266" t="str">
            <v>41102</v>
          </cell>
          <cell r="AA266" t="str">
            <v>14/02/2023</v>
          </cell>
          <cell r="AB266" t="str">
            <v>1</v>
          </cell>
          <cell r="AC266">
            <v>0</v>
          </cell>
          <cell r="AE266">
            <v>0</v>
          </cell>
          <cell r="AF266">
            <v>0</v>
          </cell>
          <cell r="AG266">
            <v>1240</v>
          </cell>
          <cell r="AH266">
            <v>802.4</v>
          </cell>
          <cell r="AL266">
            <v>2000.1</v>
          </cell>
          <cell r="AP266">
            <v>4042.5</v>
          </cell>
          <cell r="AQ266">
            <v>4042.5</v>
          </cell>
          <cell r="AR266" t="b">
            <v>1</v>
          </cell>
          <cell r="AS266" t="str">
            <v>3750400,3750400,3750400</v>
          </cell>
          <cell r="AT266" t="str">
            <v>F-22604</v>
          </cell>
          <cell r="AU266">
            <v>3007.5</v>
          </cell>
          <cell r="AV266" t="str">
            <v>SN</v>
          </cell>
          <cell r="AW266">
            <v>0</v>
          </cell>
          <cell r="AX266" t="str">
            <v>SN</v>
          </cell>
          <cell r="AY266">
            <v>0</v>
          </cell>
          <cell r="AZ266">
            <v>3007.5</v>
          </cell>
          <cell r="BB266">
            <v>0</v>
          </cell>
          <cell r="BC266">
            <v>0</v>
          </cell>
          <cell r="BD266">
            <v>0</v>
          </cell>
          <cell r="BE266">
            <v>0</v>
          </cell>
          <cell r="BF266" t="str">
            <v>PONENCIA MAGISTRADO REYES RODRÍGUEZ MONDRAGÓN</v>
          </cell>
          <cell r="BG266" t="str">
            <v>PROCESADAS</v>
          </cell>
          <cell r="BH266" t="str">
            <v>20/02/2023</v>
          </cell>
          <cell r="BI266" t="str">
            <v>07/04/2023</v>
          </cell>
        </row>
        <row r="267">
          <cell r="B267">
            <v>266</v>
          </cell>
          <cell r="C267" t="str">
            <v>23-266</v>
          </cell>
          <cell r="D267" t="str">
            <v>14/02/2023</v>
          </cell>
          <cell r="E267" t="str">
            <v>Solicitud 281</v>
          </cell>
          <cell r="F267" t="str">
            <v>No Autorizado</v>
          </cell>
          <cell r="G267">
            <v>4043</v>
          </cell>
          <cell r="H267" t="str">
            <v>ALEJANDRO ISAAC MALACARA GARCIA</v>
          </cell>
          <cell r="I267" t="str">
            <v>20</v>
          </cell>
          <cell r="J267">
            <v>210502020</v>
          </cell>
          <cell r="K267">
            <v>50</v>
          </cell>
          <cell r="L267" t="str">
            <v>NACIONAL</v>
          </cell>
          <cell r="M267" t="str">
            <v>Xalapa; Informe de Labores</v>
          </cell>
          <cell r="N267" t="str">
            <v>MÉXICO, VERACRUZ DE IGNACIO DE LA LLAVE, XALAPA-ENRÍQUEZ</v>
          </cell>
          <cell r="O267" t="str">
            <v>15/02/2023</v>
          </cell>
          <cell r="P267" t="str">
            <v>16/02/2023</v>
          </cell>
          <cell r="Q267">
            <v>1600</v>
          </cell>
          <cell r="R267">
            <v>1050</v>
          </cell>
          <cell r="V267">
            <v>2900</v>
          </cell>
          <cell r="Y267">
            <v>5550</v>
          </cell>
          <cell r="Z267" t="str">
            <v>TE-853</v>
          </cell>
          <cell r="AA267" t="str">
            <v>14/02/2023</v>
          </cell>
          <cell r="AB267" t="str">
            <v>1</v>
          </cell>
          <cell r="AC267">
            <v>0</v>
          </cell>
          <cell r="AE267">
            <v>0</v>
          </cell>
          <cell r="AF267">
            <v>0</v>
          </cell>
          <cell r="AG267">
            <v>465</v>
          </cell>
          <cell r="AH267">
            <v>1021.88</v>
          </cell>
          <cell r="AL267">
            <v>2882.19</v>
          </cell>
          <cell r="AP267">
            <v>4369.07</v>
          </cell>
          <cell r="AS267" t="str">
            <v>3750400,3750400,3750400</v>
          </cell>
          <cell r="AT267" t="str">
            <v>F-22499</v>
          </cell>
          <cell r="AU267">
            <v>1180.93</v>
          </cell>
          <cell r="AV267" t="str">
            <v>SN</v>
          </cell>
          <cell r="AW267">
            <v>0</v>
          </cell>
          <cell r="AX267" t="str">
            <v>SN</v>
          </cell>
          <cell r="AY267">
            <v>0</v>
          </cell>
          <cell r="AZ267">
            <v>1180.93</v>
          </cell>
          <cell r="BB267">
            <v>0</v>
          </cell>
          <cell r="BC267">
            <v>0</v>
          </cell>
          <cell r="BD267">
            <v>0</v>
          </cell>
          <cell r="BE267">
            <v>0</v>
          </cell>
          <cell r="BF267" t="str">
            <v>DIRECCIÓN GENERAL DE MANTENIMIENTO Y SERVICIOS GENERALES</v>
          </cell>
          <cell r="BG267" t="str">
            <v>PROCESADAS</v>
          </cell>
          <cell r="BH267" t="str">
            <v>14/02/2023</v>
          </cell>
          <cell r="BI267" t="str">
            <v>03/03/2023</v>
          </cell>
        </row>
        <row r="268">
          <cell r="B268">
            <v>267</v>
          </cell>
          <cell r="C268" t="str">
            <v>23-267</v>
          </cell>
          <cell r="D268" t="str">
            <v>14/02/2023</v>
          </cell>
          <cell r="E268" t="str">
            <v>Solicitud 288</v>
          </cell>
          <cell r="F268" t="str">
            <v>No Autorizado</v>
          </cell>
          <cell r="G268">
            <v>8421</v>
          </cell>
          <cell r="H268" t="str">
            <v>JUAN PABLO TEJA SALGADO</v>
          </cell>
          <cell r="I268" t="str">
            <v>24</v>
          </cell>
          <cell r="J268">
            <v>1010713000</v>
          </cell>
          <cell r="K268">
            <v>28</v>
          </cell>
          <cell r="L268" t="str">
            <v>NACIONAL</v>
          </cell>
          <cell r="M268" t="str">
            <v>Asistencia a Evento Externo</v>
          </cell>
          <cell r="N268" t="str">
            <v>MÉXICO, DURANGO, VICTORIA DE DURANGO</v>
          </cell>
          <cell r="O268" t="str">
            <v>16/02/2023</v>
          </cell>
          <cell r="P268" t="str">
            <v>17/02/2023</v>
          </cell>
          <cell r="Q268">
            <v>1600</v>
          </cell>
          <cell r="R268">
            <v>1050</v>
          </cell>
          <cell r="Y268">
            <v>2650</v>
          </cell>
          <cell r="Z268" t="str">
            <v>TE-860</v>
          </cell>
          <cell r="AA268" t="str">
            <v>14/02/2023</v>
          </cell>
          <cell r="AB268" t="str">
            <v>1</v>
          </cell>
          <cell r="AC268">
            <v>0</v>
          </cell>
          <cell r="AE268">
            <v>0</v>
          </cell>
          <cell r="AF268">
            <v>0</v>
          </cell>
          <cell r="AG268">
            <v>1377</v>
          </cell>
          <cell r="AH268">
            <v>1249.5</v>
          </cell>
          <cell r="AP268">
            <v>2626.5</v>
          </cell>
          <cell r="AS268" t="str">
            <v>3750400,3750400</v>
          </cell>
          <cell r="AT268" t="str">
            <v>F-22495</v>
          </cell>
          <cell r="AU268">
            <v>30</v>
          </cell>
          <cell r="AV268" t="str">
            <v>SN</v>
          </cell>
          <cell r="AW268">
            <v>0</v>
          </cell>
          <cell r="AX268" t="str">
            <v>SN</v>
          </cell>
          <cell r="AY268">
            <v>0</v>
          </cell>
          <cell r="AZ268">
            <v>30</v>
          </cell>
          <cell r="BB268">
            <v>0</v>
          </cell>
          <cell r="BC268">
            <v>0</v>
          </cell>
          <cell r="BD268">
            <v>0</v>
          </cell>
          <cell r="BE268">
            <v>-6.5</v>
          </cell>
          <cell r="BF268" t="str">
            <v>DIRECCIÓN GENERAL DE COMUNICACIÓN SOCIAL</v>
          </cell>
          <cell r="BG268" t="str">
            <v>PROCESADAS</v>
          </cell>
          <cell r="BH268" t="str">
            <v>14/02/2023</v>
          </cell>
          <cell r="BI268" t="str">
            <v>03/03/2023</v>
          </cell>
        </row>
        <row r="269">
          <cell r="B269">
            <v>268</v>
          </cell>
          <cell r="C269" t="str">
            <v>23-268</v>
          </cell>
          <cell r="D269" t="str">
            <v>15/02/2023</v>
          </cell>
          <cell r="E269" t="str">
            <v>Solicitud 290</v>
          </cell>
          <cell r="F269" t="str">
            <v>No Autorizado</v>
          </cell>
          <cell r="G269">
            <v>8238</v>
          </cell>
          <cell r="H269" t="str">
            <v>OSCAR SANCHEZ LAZCANO</v>
          </cell>
          <cell r="I269" t="str">
            <v>13</v>
          </cell>
          <cell r="J269">
            <v>1010711000</v>
          </cell>
          <cell r="K269">
            <v>28</v>
          </cell>
          <cell r="L269" t="str">
            <v>NACIONAL</v>
          </cell>
          <cell r="M269" t="str">
            <v>Asistencia a Evento Externo</v>
          </cell>
          <cell r="N269" t="str">
            <v>MÉXICO, DURANGO, VICTORIA DE DURANGO</v>
          </cell>
          <cell r="O269" t="str">
            <v>16/02/2023</v>
          </cell>
          <cell r="P269" t="str">
            <v>17/02/2023</v>
          </cell>
          <cell r="Q269">
            <v>1600</v>
          </cell>
          <cell r="R269">
            <v>1050</v>
          </cell>
          <cell r="Y269">
            <v>2650</v>
          </cell>
          <cell r="Z269" t="str">
            <v>TE-859</v>
          </cell>
          <cell r="AA269" t="str">
            <v>14/02/2023</v>
          </cell>
          <cell r="AB269" t="str">
            <v>1</v>
          </cell>
          <cell r="AC269">
            <v>0</v>
          </cell>
          <cell r="AE269">
            <v>0</v>
          </cell>
          <cell r="AF269">
            <v>0</v>
          </cell>
          <cell r="AG269">
            <v>1685</v>
          </cell>
          <cell r="AH269">
            <v>965</v>
          </cell>
          <cell r="AP269">
            <v>2650</v>
          </cell>
          <cell r="AS269" t="str">
            <v>3750400,3750400</v>
          </cell>
          <cell r="AT269" t="str">
            <v>SN</v>
          </cell>
          <cell r="AU269">
            <v>0</v>
          </cell>
          <cell r="AV269" t="str">
            <v>SN</v>
          </cell>
          <cell r="AW269">
            <v>0</v>
          </cell>
          <cell r="AX269" t="str">
            <v>SN</v>
          </cell>
          <cell r="AY269">
            <v>0</v>
          </cell>
          <cell r="AZ269">
            <v>0</v>
          </cell>
          <cell r="BB269">
            <v>0</v>
          </cell>
          <cell r="BC269">
            <v>0</v>
          </cell>
          <cell r="BD269">
            <v>0</v>
          </cell>
          <cell r="BE269">
            <v>0</v>
          </cell>
          <cell r="BF269" t="str">
            <v>DIRECCIÓN GENERAL DE COMUNICACIÓN SOCIAL</v>
          </cell>
          <cell r="BG269" t="str">
            <v>PROCESADAS</v>
          </cell>
          <cell r="BH269" t="str">
            <v>15/02/2023</v>
          </cell>
          <cell r="BI269" t="str">
            <v>09/03/2023</v>
          </cell>
        </row>
        <row r="270">
          <cell r="B270">
            <v>269</v>
          </cell>
          <cell r="C270" t="str">
            <v>23-269</v>
          </cell>
          <cell r="D270" t="str">
            <v>20/02/2023</v>
          </cell>
          <cell r="E270" t="str">
            <v>Solicitud 289</v>
          </cell>
          <cell r="F270" t="str">
            <v>No Autorizado</v>
          </cell>
          <cell r="G270">
            <v>5984</v>
          </cell>
          <cell r="H270" t="str">
            <v>LUIS AVELINO GUZMAN</v>
          </cell>
          <cell r="I270" t="str">
            <v>25</v>
          </cell>
          <cell r="J270">
            <v>1010712100</v>
          </cell>
          <cell r="K270">
            <v>28</v>
          </cell>
          <cell r="L270" t="str">
            <v>NACIONAL</v>
          </cell>
          <cell r="M270" t="str">
            <v>Asistencia a Evento Externo</v>
          </cell>
          <cell r="N270" t="str">
            <v>MÉXICO, DURANGO, VICTORIA DE DURANGO</v>
          </cell>
          <cell r="O270" t="str">
            <v>16/02/2023</v>
          </cell>
          <cell r="P270" t="str">
            <v>17/02/2023</v>
          </cell>
          <cell r="Q270">
            <v>1600</v>
          </cell>
          <cell r="R270">
            <v>1050</v>
          </cell>
          <cell r="W270">
            <v>2400</v>
          </cell>
          <cell r="Y270">
            <v>5050</v>
          </cell>
          <cell r="Z270" t="str">
            <v>TE-856</v>
          </cell>
          <cell r="AA270" t="str">
            <v>14/02/2023</v>
          </cell>
          <cell r="AB270" t="str">
            <v>1</v>
          </cell>
          <cell r="AC270">
            <v>0</v>
          </cell>
          <cell r="AE270">
            <v>0</v>
          </cell>
          <cell r="AF270">
            <v>0</v>
          </cell>
          <cell r="AG270">
            <v>1600</v>
          </cell>
          <cell r="AH270">
            <v>1050</v>
          </cell>
          <cell r="AP270">
            <v>2650</v>
          </cell>
          <cell r="AS270" t="str">
            <v>3750400,3710400,3750400</v>
          </cell>
          <cell r="AT270" t="str">
            <v>F-22569</v>
          </cell>
          <cell r="AU270">
            <v>2400</v>
          </cell>
          <cell r="AV270" t="str">
            <v>SN</v>
          </cell>
          <cell r="AW270">
            <v>0</v>
          </cell>
          <cell r="AX270" t="str">
            <v>SN</v>
          </cell>
          <cell r="AY270">
            <v>0</v>
          </cell>
          <cell r="AZ270">
            <v>2400</v>
          </cell>
          <cell r="BB270">
            <v>0</v>
          </cell>
          <cell r="BC270">
            <v>0</v>
          </cell>
          <cell r="BD270">
            <v>0</v>
          </cell>
          <cell r="BE270">
            <v>0</v>
          </cell>
          <cell r="BF270" t="str">
            <v>DIRECCIÓN GENERAL DE COMUNICACIÓN SOCIAL</v>
          </cell>
          <cell r="BG270" t="str">
            <v>PROCESADAS</v>
          </cell>
          <cell r="BH270" t="str">
            <v>20/02/2023</v>
          </cell>
          <cell r="BI270" t="str">
            <v>29/03/2023</v>
          </cell>
        </row>
        <row r="271">
          <cell r="B271">
            <v>270</v>
          </cell>
          <cell r="C271" t="str">
            <v>23-270</v>
          </cell>
          <cell r="D271" t="str">
            <v>20/02/2023</v>
          </cell>
          <cell r="E271" t="str">
            <v>Solicitud 291</v>
          </cell>
          <cell r="F271" t="str">
            <v>No Autorizado</v>
          </cell>
          <cell r="G271">
            <v>2337</v>
          </cell>
          <cell r="H271" t="str">
            <v>FEDERICO MORA ARCINIEGA</v>
          </cell>
          <cell r="I271" t="str">
            <v>13</v>
          </cell>
          <cell r="J271">
            <v>1010712000</v>
          </cell>
          <cell r="K271">
            <v>28</v>
          </cell>
          <cell r="L271" t="str">
            <v>NACIONAL</v>
          </cell>
          <cell r="M271" t="str">
            <v>Xalapa; Informe de Labores</v>
          </cell>
          <cell r="N271" t="str">
            <v>MÉXICO, VERACRUZ DE IGNACIO DE LA LLAVE, XALAPA-ENRÍQUEZ</v>
          </cell>
          <cell r="O271" t="str">
            <v>16/02/2023</v>
          </cell>
          <cell r="P271" t="str">
            <v>17/02/2023</v>
          </cell>
          <cell r="Q271">
            <v>1600</v>
          </cell>
          <cell r="R271">
            <v>1050</v>
          </cell>
          <cell r="Y271">
            <v>2650</v>
          </cell>
          <cell r="Z271" t="str">
            <v>TE-852</v>
          </cell>
          <cell r="AA271" t="str">
            <v>14/02/2023</v>
          </cell>
          <cell r="AB271" t="str">
            <v>1</v>
          </cell>
          <cell r="AC271">
            <v>0</v>
          </cell>
          <cell r="AE271">
            <v>0</v>
          </cell>
          <cell r="AF271">
            <v>0</v>
          </cell>
          <cell r="AG271">
            <v>637</v>
          </cell>
          <cell r="AH271">
            <v>1021.88</v>
          </cell>
          <cell r="AP271">
            <v>1658.88</v>
          </cell>
          <cell r="AS271" t="str">
            <v>3750400,3750400</v>
          </cell>
          <cell r="AT271" t="str">
            <v>F-22500</v>
          </cell>
          <cell r="AU271">
            <v>614</v>
          </cell>
          <cell r="AV271" t="str">
            <v>F-22514</v>
          </cell>
          <cell r="AW271">
            <v>0.12</v>
          </cell>
          <cell r="AX271" t="str">
            <v>SN</v>
          </cell>
          <cell r="AY271">
            <v>0</v>
          </cell>
          <cell r="AZ271">
            <v>614.12</v>
          </cell>
          <cell r="BA271">
            <v>45031</v>
          </cell>
          <cell r="BB271">
            <v>377</v>
          </cell>
          <cell r="BC271">
            <v>377</v>
          </cell>
          <cell r="BD271">
            <v>0</v>
          </cell>
          <cell r="BE271">
            <v>0</v>
          </cell>
          <cell r="BF271" t="str">
            <v>DIRECCIÓN GENERAL DE COMUNICACIÓN SOCIAL</v>
          </cell>
          <cell r="BG271" t="str">
            <v>PROCESADAS</v>
          </cell>
          <cell r="BH271" t="str">
            <v>20/02/2023</v>
          </cell>
          <cell r="BI271" t="str">
            <v>09/03/2023</v>
          </cell>
        </row>
        <row r="272">
          <cell r="B272">
            <v>271</v>
          </cell>
          <cell r="C272" t="str">
            <v>23-271</v>
          </cell>
          <cell r="D272" t="str">
            <v>20/02/2023</v>
          </cell>
          <cell r="E272" t="str">
            <v>Solicitud 294</v>
          </cell>
          <cell r="F272" t="str">
            <v>No Autorizado</v>
          </cell>
          <cell r="G272">
            <v>5146</v>
          </cell>
          <cell r="H272" t="str">
            <v>JOSAFAT CURIEL ROMERO</v>
          </cell>
          <cell r="I272" t="str">
            <v>21</v>
          </cell>
          <cell r="J272">
            <v>1010712200</v>
          </cell>
          <cell r="K272">
            <v>28</v>
          </cell>
          <cell r="L272" t="str">
            <v>NACIONAL</v>
          </cell>
          <cell r="M272" t="str">
            <v>Xalapa; Informe de Labores</v>
          </cell>
          <cell r="N272" t="str">
            <v>MÉXICO, VERACRUZ DE IGNACIO DE LA LLAVE, XALAPA-ENRÍQUEZ</v>
          </cell>
          <cell r="O272" t="str">
            <v>16/02/2023</v>
          </cell>
          <cell r="P272" t="str">
            <v>17/02/2023</v>
          </cell>
          <cell r="Q272">
            <v>1600</v>
          </cell>
          <cell r="R272">
            <v>1050</v>
          </cell>
          <cell r="Y272">
            <v>2650</v>
          </cell>
          <cell r="Z272" t="str">
            <v>TE-855</v>
          </cell>
          <cell r="AA272" t="str">
            <v>14/02/2023</v>
          </cell>
          <cell r="AB272" t="str">
            <v>1</v>
          </cell>
          <cell r="AC272">
            <v>0</v>
          </cell>
          <cell r="AE272">
            <v>0</v>
          </cell>
          <cell r="AF272">
            <v>0</v>
          </cell>
          <cell r="AG272">
            <v>1103.96</v>
          </cell>
          <cell r="AH272">
            <v>1021.88</v>
          </cell>
          <cell r="AP272">
            <v>2205.84</v>
          </cell>
          <cell r="AS272" t="str">
            <v>3750400,3750400</v>
          </cell>
          <cell r="AT272" t="str">
            <v>F-22488</v>
          </cell>
          <cell r="AU272">
            <v>444.16</v>
          </cell>
          <cell r="AV272" t="str">
            <v>SN</v>
          </cell>
          <cell r="AW272">
            <v>0</v>
          </cell>
          <cell r="AX272" t="str">
            <v>SN</v>
          </cell>
          <cell r="AY272">
            <v>0</v>
          </cell>
          <cell r="AZ272">
            <v>444.16</v>
          </cell>
          <cell r="BB272">
            <v>0</v>
          </cell>
          <cell r="BC272">
            <v>0</v>
          </cell>
          <cell r="BD272">
            <v>0</v>
          </cell>
          <cell r="BE272">
            <v>0</v>
          </cell>
          <cell r="BF272" t="str">
            <v>DIRECCIÓN GENERAL DE COMUNICACIÓN SOCIAL</v>
          </cell>
          <cell r="BG272" t="str">
            <v>PROCESADAS</v>
          </cell>
          <cell r="BH272" t="str">
            <v>20/02/2023</v>
          </cell>
          <cell r="BI272" t="str">
            <v>03/03/2023</v>
          </cell>
        </row>
        <row r="273">
          <cell r="B273">
            <v>272</v>
          </cell>
          <cell r="C273" t="str">
            <v>23-272</v>
          </cell>
          <cell r="D273" t="str">
            <v>14/02/2023</v>
          </cell>
          <cell r="E273" t="str">
            <v>Solicitud 296</v>
          </cell>
          <cell r="F273" t="str">
            <v>No Autorizado</v>
          </cell>
          <cell r="G273">
            <v>7726</v>
          </cell>
          <cell r="H273" t="str">
            <v>JUAN ARTURO MONROY HILDEGARDE</v>
          </cell>
          <cell r="I273" t="str">
            <v>22</v>
          </cell>
          <cell r="J273">
            <v>1010711100</v>
          </cell>
          <cell r="K273">
            <v>28</v>
          </cell>
          <cell r="L273" t="str">
            <v>NACIONAL</v>
          </cell>
          <cell r="M273" t="str">
            <v>Xalapa; Informe de Labores</v>
          </cell>
          <cell r="N273" t="str">
            <v>MÉXICO, VERACRUZ DE IGNACIO DE LA LLAVE, XALAPA-ENRÍQUEZ</v>
          </cell>
          <cell r="O273" t="str">
            <v>16/02/2023</v>
          </cell>
          <cell r="P273" t="str">
            <v>17/02/2023</v>
          </cell>
          <cell r="Q273">
            <v>1600</v>
          </cell>
          <cell r="R273">
            <v>1050</v>
          </cell>
          <cell r="V273">
            <v>2900</v>
          </cell>
          <cell r="Y273">
            <v>5550</v>
          </cell>
          <cell r="Z273" t="str">
            <v>TE-858</v>
          </cell>
          <cell r="AA273" t="str">
            <v>14/02/2023</v>
          </cell>
          <cell r="AB273" t="str">
            <v>1</v>
          </cell>
          <cell r="AC273">
            <v>0</v>
          </cell>
          <cell r="AE273">
            <v>0</v>
          </cell>
          <cell r="AF273">
            <v>0</v>
          </cell>
          <cell r="AG273">
            <v>498.9</v>
          </cell>
          <cell r="AH273">
            <v>1021.88</v>
          </cell>
          <cell r="AL273">
            <v>2885.31</v>
          </cell>
          <cell r="AP273">
            <v>4566.09</v>
          </cell>
          <cell r="AS273" t="str">
            <v>3750400,3750400,3750400</v>
          </cell>
          <cell r="AT273" t="str">
            <v>F-22510</v>
          </cell>
          <cell r="AU273">
            <v>983.91</v>
          </cell>
          <cell r="AV273" t="str">
            <v>SN</v>
          </cell>
          <cell r="AW273">
            <v>0</v>
          </cell>
          <cell r="AX273" t="str">
            <v>SN</v>
          </cell>
          <cell r="AY273">
            <v>0</v>
          </cell>
          <cell r="AZ273">
            <v>983.91</v>
          </cell>
          <cell r="BB273">
            <v>0</v>
          </cell>
          <cell r="BC273">
            <v>0</v>
          </cell>
          <cell r="BD273">
            <v>0</v>
          </cell>
          <cell r="BE273">
            <v>0</v>
          </cell>
          <cell r="BF273" t="str">
            <v>DIRECCIÓN GENERAL DE COMUNICACIÓN SOCIAL</v>
          </cell>
          <cell r="BG273" t="str">
            <v>PROCESADAS</v>
          </cell>
          <cell r="BH273" t="str">
            <v>14/02/2023</v>
          </cell>
          <cell r="BI273" t="str">
            <v>10/03/2023</v>
          </cell>
        </row>
        <row r="274">
          <cell r="B274">
            <v>273</v>
          </cell>
          <cell r="C274" t="str">
            <v>23-273</v>
          </cell>
          <cell r="E274" t="str">
            <v>Solicitud 285</v>
          </cell>
          <cell r="F274" t="str">
            <v>No Autorizado</v>
          </cell>
          <cell r="G274">
            <v>1925</v>
          </cell>
          <cell r="H274" t="str">
            <v>EVA BARRIENTOS ZEPEDA</v>
          </cell>
          <cell r="I274" t="str">
            <v>3</v>
          </cell>
          <cell r="J274">
            <v>333000000</v>
          </cell>
          <cell r="K274">
            <v>10</v>
          </cell>
          <cell r="L274" t="str">
            <v>NACIONAL</v>
          </cell>
          <cell r="M274" t="str">
            <v>Asistencia a Evento Interno</v>
          </cell>
          <cell r="N274" t="str">
            <v>MÉXICO, CIUDAD DE MÉXICO, CIUDAD DE MÉXICO</v>
          </cell>
          <cell r="O274" t="str">
            <v>19/02/2023</v>
          </cell>
          <cell r="P274" t="str">
            <v>21/02/2023</v>
          </cell>
          <cell r="Q274">
            <v>4500</v>
          </cell>
          <cell r="R274">
            <v>4720</v>
          </cell>
          <cell r="Y274">
            <v>9220</v>
          </cell>
          <cell r="AB274" t="str">
            <v>1</v>
          </cell>
          <cell r="AC274">
            <v>9220</v>
          </cell>
          <cell r="AD274" t="str">
            <v>15/02/2023</v>
          </cell>
          <cell r="AE274">
            <v>9220</v>
          </cell>
          <cell r="AF274">
            <v>0</v>
          </cell>
          <cell r="AP274">
            <v>0</v>
          </cell>
          <cell r="AS274" t="str">
            <v>3750400,3750400</v>
          </cell>
          <cell r="AT274" t="str">
            <v>SN</v>
          </cell>
          <cell r="AU274">
            <v>0</v>
          </cell>
          <cell r="AV274" t="str">
            <v>SN</v>
          </cell>
          <cell r="AW274">
            <v>0</v>
          </cell>
          <cell r="AX274" t="str">
            <v>SN</v>
          </cell>
          <cell r="AY274">
            <v>0</v>
          </cell>
          <cell r="AZ274">
            <v>0</v>
          </cell>
          <cell r="BB274">
            <v>0</v>
          </cell>
          <cell r="BC274">
            <v>0</v>
          </cell>
          <cell r="BD274">
            <v>0</v>
          </cell>
          <cell r="BE274">
            <v>0</v>
          </cell>
          <cell r="BF274" t="str">
            <v>PONENCIAS DE LA SALA REGIONAL XALAPA</v>
          </cell>
          <cell r="BG274" t="str">
            <v>PENDIENTES DE COMPROBAR</v>
          </cell>
        </row>
        <row r="275">
          <cell r="B275">
            <v>274</v>
          </cell>
          <cell r="C275" t="str">
            <v>23-274</v>
          </cell>
          <cell r="E275" t="str">
            <v>Solicitud 293</v>
          </cell>
          <cell r="F275" t="str">
            <v>No Autorizado</v>
          </cell>
          <cell r="G275">
            <v>5784</v>
          </cell>
          <cell r="H275" t="str">
            <v>RICARDO MANUEL MURGA SEGOVIA</v>
          </cell>
          <cell r="I275" t="str">
            <v>12</v>
          </cell>
          <cell r="J275">
            <v>333000000</v>
          </cell>
          <cell r="K275">
            <v>10</v>
          </cell>
          <cell r="L275" t="str">
            <v>NACIONAL</v>
          </cell>
          <cell r="M275" t="str">
            <v>Asistencia a Evento Interno</v>
          </cell>
          <cell r="N275" t="str">
            <v>MÉXICO, CIUDAD DE MÉXICO, CIUDAD DE MÉXICO</v>
          </cell>
          <cell r="O275" t="str">
            <v>19/02/2023</v>
          </cell>
          <cell r="P275" t="str">
            <v>21/02/2023</v>
          </cell>
          <cell r="Q275">
            <v>3000</v>
          </cell>
          <cell r="R275">
            <v>2730</v>
          </cell>
          <cell r="Y275">
            <v>5730</v>
          </cell>
          <cell r="AB275" t="str">
            <v>1</v>
          </cell>
          <cell r="AC275">
            <v>5730</v>
          </cell>
          <cell r="AD275" t="str">
            <v>15/02/2023</v>
          </cell>
          <cell r="AE275">
            <v>5730</v>
          </cell>
          <cell r="AF275">
            <v>0</v>
          </cell>
          <cell r="AP275">
            <v>0</v>
          </cell>
          <cell r="AS275" t="str">
            <v>3750400,3750400</v>
          </cell>
          <cell r="AT275" t="str">
            <v>SN</v>
          </cell>
          <cell r="AU275">
            <v>0</v>
          </cell>
          <cell r="AV275" t="str">
            <v>SN</v>
          </cell>
          <cell r="AW275">
            <v>0</v>
          </cell>
          <cell r="AX275" t="str">
            <v>SN</v>
          </cell>
          <cell r="AY275">
            <v>0</v>
          </cell>
          <cell r="AZ275">
            <v>0</v>
          </cell>
          <cell r="BB275">
            <v>0</v>
          </cell>
          <cell r="BC275">
            <v>0</v>
          </cell>
          <cell r="BD275">
            <v>0</v>
          </cell>
          <cell r="BE275">
            <v>0</v>
          </cell>
          <cell r="BF275" t="str">
            <v>PONENCIAS DE LA SALA REGIONAL XALAPA</v>
          </cell>
          <cell r="BG275" t="str">
            <v>PENDIENTES DE COMPROBAR</v>
          </cell>
        </row>
        <row r="276">
          <cell r="B276">
            <v>275</v>
          </cell>
          <cell r="C276" t="str">
            <v>23-275</v>
          </cell>
          <cell r="E276" t="str">
            <v>Solicitud 297</v>
          </cell>
          <cell r="F276" t="str">
            <v>No Autorizado</v>
          </cell>
          <cell r="G276">
            <v>430</v>
          </cell>
          <cell r="H276" t="str">
            <v>RAFAEL MOLINA VILLEGAS</v>
          </cell>
          <cell r="I276" t="str">
            <v>21</v>
          </cell>
          <cell r="J276">
            <v>333000000</v>
          </cell>
          <cell r="K276">
            <v>10</v>
          </cell>
          <cell r="L276" t="str">
            <v>NACIONAL</v>
          </cell>
          <cell r="M276" t="str">
            <v>Traslado de Funcionarios</v>
          </cell>
          <cell r="N276" t="str">
            <v>MÉXICO, CIUDAD DE MÉXICO, CIUDAD DE MÉXICO</v>
          </cell>
          <cell r="O276" t="str">
            <v>19/02/2023</v>
          </cell>
          <cell r="P276" t="str">
            <v>21/02/2023</v>
          </cell>
          <cell r="Q276">
            <v>2400</v>
          </cell>
          <cell r="R276">
            <v>2100</v>
          </cell>
          <cell r="V276">
            <v>2900</v>
          </cell>
          <cell r="Y276">
            <v>7400</v>
          </cell>
          <cell r="AB276" t="str">
            <v>1</v>
          </cell>
          <cell r="AC276">
            <v>7400</v>
          </cell>
          <cell r="AD276" t="str">
            <v>15/02/2023</v>
          </cell>
          <cell r="AE276">
            <v>7400</v>
          </cell>
          <cell r="AF276">
            <v>0</v>
          </cell>
          <cell r="AP276">
            <v>0</v>
          </cell>
          <cell r="AS276" t="str">
            <v>3750400,3750400,3750400</v>
          </cell>
          <cell r="AT276" t="str">
            <v>SN</v>
          </cell>
          <cell r="AU276">
            <v>0</v>
          </cell>
          <cell r="AV276" t="str">
            <v>SN</v>
          </cell>
          <cell r="AW276">
            <v>0</v>
          </cell>
          <cell r="AX276" t="str">
            <v>SN</v>
          </cell>
          <cell r="AY276">
            <v>0</v>
          </cell>
          <cell r="AZ276">
            <v>0</v>
          </cell>
          <cell r="BB276">
            <v>0</v>
          </cell>
          <cell r="BC276">
            <v>0</v>
          </cell>
          <cell r="BD276">
            <v>0</v>
          </cell>
          <cell r="BE276">
            <v>0</v>
          </cell>
          <cell r="BF276" t="str">
            <v>PONENCIAS DE LA SALA REGIONAL XALAPA</v>
          </cell>
          <cell r="BG276" t="str">
            <v>PENDIENTES DE COMPROBAR</v>
          </cell>
        </row>
        <row r="277">
          <cell r="B277">
            <v>276</v>
          </cell>
          <cell r="C277" t="str">
            <v>23-276</v>
          </cell>
          <cell r="D277" t="str">
            <v>23/02/2023</v>
          </cell>
          <cell r="E277" t="str">
            <v>Solicitud 284</v>
          </cell>
          <cell r="F277" t="str">
            <v>No Autorizado</v>
          </cell>
          <cell r="G277">
            <v>5068</v>
          </cell>
          <cell r="H277" t="str">
            <v>LUIS ENRIQUE RIVERO CARRERA</v>
          </cell>
          <cell r="I277" t="str">
            <v>12</v>
          </cell>
          <cell r="J277">
            <v>342000000</v>
          </cell>
          <cell r="K277">
            <v>11</v>
          </cell>
          <cell r="L277" t="str">
            <v>NACIONAL</v>
          </cell>
          <cell r="M277" t="str">
            <v>Xalapa; Informe de Labores</v>
          </cell>
          <cell r="N277" t="str">
            <v>MÉXICO, VERACRUZ DE IGNACIO DE LA LLAVE, XALAPA-ENRÍQUEZ</v>
          </cell>
          <cell r="O277" t="str">
            <v>17/02/2023</v>
          </cell>
          <cell r="P277" t="str">
            <v>17/02/2023</v>
          </cell>
          <cell r="Q277">
            <v>1000</v>
          </cell>
          <cell r="Y277">
            <v>1000</v>
          </cell>
          <cell r="Z277" t="str">
            <v>TE-854</v>
          </cell>
          <cell r="AA277" t="str">
            <v>14/02/2023</v>
          </cell>
          <cell r="AB277" t="str">
            <v>1</v>
          </cell>
          <cell r="AC277">
            <v>0</v>
          </cell>
          <cell r="AE277">
            <v>0</v>
          </cell>
          <cell r="AF277">
            <v>0</v>
          </cell>
          <cell r="AP277">
            <v>0</v>
          </cell>
          <cell r="AS277" t="str">
            <v>3750400</v>
          </cell>
          <cell r="AT277" t="str">
            <v>A-1624</v>
          </cell>
          <cell r="AU277">
            <v>1000</v>
          </cell>
          <cell r="AV277" t="str">
            <v>SN</v>
          </cell>
          <cell r="AW277">
            <v>0</v>
          </cell>
          <cell r="AX277" t="str">
            <v>SN</v>
          </cell>
          <cell r="AY277">
            <v>0</v>
          </cell>
          <cell r="AZ277">
            <v>1000</v>
          </cell>
          <cell r="BB277">
            <v>0</v>
          </cell>
          <cell r="BC277">
            <v>0</v>
          </cell>
          <cell r="BD277">
            <v>0</v>
          </cell>
          <cell r="BE277">
            <v>0</v>
          </cell>
          <cell r="BF277" t="str">
            <v>PONENCIAS DE LA SALA REGIONAL CIUDAD DE MÉXICO</v>
          </cell>
          <cell r="BG277" t="str">
            <v>PROCESADAS</v>
          </cell>
          <cell r="BH277" t="str">
            <v>23/02/2023</v>
          </cell>
          <cell r="BI277" t="str">
            <v>03/03/2023</v>
          </cell>
        </row>
        <row r="278">
          <cell r="B278">
            <v>277</v>
          </cell>
          <cell r="C278" t="str">
            <v>23-277</v>
          </cell>
          <cell r="D278" t="str">
            <v>27/02/2023</v>
          </cell>
          <cell r="E278" t="str">
            <v>Solicitud 286</v>
          </cell>
          <cell r="F278" t="str">
            <v>No Autorizado</v>
          </cell>
          <cell r="G278">
            <v>1925</v>
          </cell>
          <cell r="H278" t="str">
            <v>EVA BARRIENTOS ZEPEDA</v>
          </cell>
          <cell r="I278" t="str">
            <v>3</v>
          </cell>
          <cell r="J278">
            <v>333000000</v>
          </cell>
          <cell r="K278">
            <v>10</v>
          </cell>
          <cell r="L278" t="str">
            <v>NACIONAL</v>
          </cell>
          <cell r="M278" t="str">
            <v>Asistencia a Evento Interno</v>
          </cell>
          <cell r="N278" t="str">
            <v>MÉXICO, CIUDAD DE MÉXICO, CIUDAD DE MÉXICO</v>
          </cell>
          <cell r="O278" t="str">
            <v>22/02/2023</v>
          </cell>
          <cell r="P278" t="str">
            <v>23/02/2023</v>
          </cell>
          <cell r="Q278">
            <v>3000</v>
          </cell>
          <cell r="R278">
            <v>2360</v>
          </cell>
          <cell r="Y278">
            <v>5360</v>
          </cell>
          <cell r="Z278" t="str">
            <v>TE-1024</v>
          </cell>
          <cell r="AA278" t="str">
            <v>20/02/2023</v>
          </cell>
          <cell r="AB278" t="str">
            <v>1</v>
          </cell>
          <cell r="AC278">
            <v>0</v>
          </cell>
          <cell r="AE278">
            <v>0</v>
          </cell>
          <cell r="AF278">
            <v>0</v>
          </cell>
          <cell r="AH278">
            <v>2200</v>
          </cell>
          <cell r="AP278">
            <v>2200</v>
          </cell>
          <cell r="AS278" t="str">
            <v>3750400,3750400</v>
          </cell>
          <cell r="AT278" t="str">
            <v>E-6016</v>
          </cell>
          <cell r="AU278">
            <v>3160</v>
          </cell>
          <cell r="AV278" t="str">
            <v>SN</v>
          </cell>
          <cell r="AW278">
            <v>0</v>
          </cell>
          <cell r="AX278" t="str">
            <v>SN</v>
          </cell>
          <cell r="AY278">
            <v>0</v>
          </cell>
          <cell r="AZ278">
            <v>3160</v>
          </cell>
          <cell r="BB278">
            <v>0</v>
          </cell>
          <cell r="BC278">
            <v>0</v>
          </cell>
          <cell r="BD278">
            <v>0</v>
          </cell>
          <cell r="BE278">
            <v>0</v>
          </cell>
          <cell r="BF278" t="str">
            <v>PONENCIAS DE LA SALA REGIONAL XALAPA</v>
          </cell>
          <cell r="BG278" t="str">
            <v>PROCESADAS</v>
          </cell>
          <cell r="BH278" t="str">
            <v>27/02/2023</v>
          </cell>
          <cell r="BI278" t="str">
            <v>17/03/2023</v>
          </cell>
        </row>
        <row r="279">
          <cell r="B279">
            <v>278</v>
          </cell>
          <cell r="C279" t="str">
            <v>23-278</v>
          </cell>
          <cell r="D279" t="str">
            <v>27/02/2023</v>
          </cell>
          <cell r="E279" t="str">
            <v>Solicitud 287</v>
          </cell>
          <cell r="F279" t="str">
            <v>No Autorizado</v>
          </cell>
          <cell r="G279">
            <v>1925</v>
          </cell>
          <cell r="H279" t="str">
            <v>EVA BARRIENTOS ZEPEDA</v>
          </cell>
          <cell r="I279" t="str">
            <v>3</v>
          </cell>
          <cell r="J279">
            <v>333000000</v>
          </cell>
          <cell r="K279">
            <v>10</v>
          </cell>
          <cell r="L279" t="str">
            <v>NACIONAL</v>
          </cell>
          <cell r="M279" t="str">
            <v>Ciudad de México; Informe de Labores</v>
          </cell>
          <cell r="N279" t="str">
            <v>MÉXICO, CIUDAD DE MÉXICO, CIUDAD DE MÉXICO</v>
          </cell>
          <cell r="O279" t="str">
            <v>23/02/2023</v>
          </cell>
          <cell r="P279" t="str">
            <v>24/02/2023</v>
          </cell>
          <cell r="Q279">
            <v>1500</v>
          </cell>
          <cell r="R279">
            <v>2360</v>
          </cell>
          <cell r="Y279">
            <v>3860</v>
          </cell>
          <cell r="Z279" t="str">
            <v>TE-1023</v>
          </cell>
          <cell r="AA279" t="str">
            <v>20/02/2023</v>
          </cell>
          <cell r="AB279" t="str">
            <v>1</v>
          </cell>
          <cell r="AC279">
            <v>0</v>
          </cell>
          <cell r="AE279">
            <v>0</v>
          </cell>
          <cell r="AF279">
            <v>0</v>
          </cell>
          <cell r="AH279">
            <v>2200</v>
          </cell>
          <cell r="AP279">
            <v>2200</v>
          </cell>
          <cell r="AS279" t="str">
            <v>3750400,3750400</v>
          </cell>
          <cell r="AT279" t="str">
            <v>E-6017</v>
          </cell>
          <cell r="AU279">
            <v>1660</v>
          </cell>
          <cell r="AV279" t="str">
            <v>SN</v>
          </cell>
          <cell r="AW279">
            <v>0</v>
          </cell>
          <cell r="AX279" t="str">
            <v>SN</v>
          </cell>
          <cell r="AY279">
            <v>0</v>
          </cell>
          <cell r="AZ279">
            <v>1660</v>
          </cell>
          <cell r="BB279">
            <v>0</v>
          </cell>
          <cell r="BC279">
            <v>0</v>
          </cell>
          <cell r="BD279">
            <v>0</v>
          </cell>
          <cell r="BE279">
            <v>0</v>
          </cell>
          <cell r="BF279" t="str">
            <v>PONENCIAS DE LA SALA REGIONAL XALAPA</v>
          </cell>
          <cell r="BG279" t="str">
            <v>PROCESADAS</v>
          </cell>
          <cell r="BH279" t="str">
            <v>27/02/2023</v>
          </cell>
          <cell r="BI279" t="str">
            <v>17/03/2023</v>
          </cell>
        </row>
        <row r="280">
          <cell r="B280">
            <v>279</v>
          </cell>
          <cell r="C280" t="str">
            <v>23-279</v>
          </cell>
          <cell r="D280" t="str">
            <v>21/02/2023</v>
          </cell>
          <cell r="E280" t="str">
            <v>Solicitud 295</v>
          </cell>
          <cell r="F280" t="str">
            <v>No Autorizado</v>
          </cell>
          <cell r="G280">
            <v>5784</v>
          </cell>
          <cell r="H280" t="str">
            <v>RICARDO MANUEL MURGA SEGOVIA</v>
          </cell>
          <cell r="I280" t="str">
            <v>12</v>
          </cell>
          <cell r="J280">
            <v>333000000</v>
          </cell>
          <cell r="K280">
            <v>10</v>
          </cell>
          <cell r="L280" t="str">
            <v>NACIONAL</v>
          </cell>
          <cell r="M280" t="str">
            <v>Asistencia a Evento Interno</v>
          </cell>
          <cell r="N280" t="str">
            <v>MÉXICO, CIUDAD DE MÉXICO, CIUDAD DE MÉXICO</v>
          </cell>
          <cell r="O280" t="str">
            <v>22/02/2023</v>
          </cell>
          <cell r="P280" t="str">
            <v>23/02/2023</v>
          </cell>
          <cell r="Q280">
            <v>2000</v>
          </cell>
          <cell r="R280">
            <v>1365</v>
          </cell>
          <cell r="Y280">
            <v>3365</v>
          </cell>
          <cell r="Z280" t="str">
            <v>TE-1029</v>
          </cell>
          <cell r="AA280" t="str">
            <v>20/02/2023</v>
          </cell>
          <cell r="AB280" t="str">
            <v>1</v>
          </cell>
          <cell r="AC280">
            <v>0</v>
          </cell>
          <cell r="AE280">
            <v>0</v>
          </cell>
          <cell r="AF280">
            <v>0</v>
          </cell>
          <cell r="AP280">
            <v>0</v>
          </cell>
          <cell r="AS280" t="str">
            <v>3750400,3750400</v>
          </cell>
          <cell r="AT280" t="str">
            <v>SN</v>
          </cell>
          <cell r="AU280">
            <v>0</v>
          </cell>
          <cell r="AV280" t="str">
            <v>SN</v>
          </cell>
          <cell r="AW280">
            <v>0</v>
          </cell>
          <cell r="AX280" t="str">
            <v>SN</v>
          </cell>
          <cell r="AY280">
            <v>0</v>
          </cell>
          <cell r="AZ280">
            <v>0</v>
          </cell>
          <cell r="BA280">
            <v>45015</v>
          </cell>
          <cell r="BB280">
            <v>3365</v>
          </cell>
          <cell r="BC280">
            <v>3365</v>
          </cell>
          <cell r="BD280">
            <v>0</v>
          </cell>
          <cell r="BE280">
            <v>0</v>
          </cell>
          <cell r="BF280" t="str">
            <v>PONENCIAS DE LA SALA REGIONAL XALAPA</v>
          </cell>
          <cell r="BG280" t="str">
            <v>PROCESADAS</v>
          </cell>
          <cell r="BH280" t="str">
            <v>21/02/2023</v>
          </cell>
          <cell r="BI280" t="str">
            <v>30/03/2023</v>
          </cell>
        </row>
        <row r="281">
          <cell r="B281">
            <v>280</v>
          </cell>
          <cell r="C281" t="str">
            <v>23-280</v>
          </cell>
          <cell r="D281" t="str">
            <v>21/02/2023</v>
          </cell>
          <cell r="E281" t="str">
            <v>Solicitud 298</v>
          </cell>
          <cell r="F281" t="str">
            <v>No Autorizado</v>
          </cell>
          <cell r="G281">
            <v>430</v>
          </cell>
          <cell r="H281" t="str">
            <v>RAFAEL MOLINA VILLEGAS</v>
          </cell>
          <cell r="I281" t="str">
            <v>21</v>
          </cell>
          <cell r="J281">
            <v>333000000</v>
          </cell>
          <cell r="K281">
            <v>10</v>
          </cell>
          <cell r="L281" t="str">
            <v>NACIONAL</v>
          </cell>
          <cell r="M281" t="str">
            <v>Traslado de Funcionarios</v>
          </cell>
          <cell r="N281" t="str">
            <v>MÉXICO, CIUDAD DE MÉXICO, CIUDAD DE MÉXICO</v>
          </cell>
          <cell r="O281" t="str">
            <v>22/02/2023</v>
          </cell>
          <cell r="P281" t="str">
            <v>24/02/2023</v>
          </cell>
          <cell r="Q281">
            <v>2400</v>
          </cell>
          <cell r="R281">
            <v>2100</v>
          </cell>
          <cell r="V281">
            <v>2900</v>
          </cell>
          <cell r="Y281">
            <v>7400</v>
          </cell>
          <cell r="Z281" t="str">
            <v>TE-1021</v>
          </cell>
          <cell r="AA281" t="str">
            <v>20/02/2023</v>
          </cell>
          <cell r="AB281" t="str">
            <v>1</v>
          </cell>
          <cell r="AC281">
            <v>0</v>
          </cell>
          <cell r="AE281">
            <v>0</v>
          </cell>
          <cell r="AF281">
            <v>0</v>
          </cell>
          <cell r="AG281">
            <v>2344</v>
          </cell>
          <cell r="AH281">
            <v>2000</v>
          </cell>
          <cell r="AL281">
            <v>1610</v>
          </cell>
          <cell r="AP281">
            <v>5954</v>
          </cell>
          <cell r="AS281" t="str">
            <v>3750400,3750400,3750400</v>
          </cell>
          <cell r="AT281" t="str">
            <v>E-6018</v>
          </cell>
          <cell r="AU281">
            <v>1446</v>
          </cell>
          <cell r="AV281" t="str">
            <v>SN</v>
          </cell>
          <cell r="AW281">
            <v>0</v>
          </cell>
          <cell r="AX281" t="str">
            <v>SN</v>
          </cell>
          <cell r="AY281">
            <v>0</v>
          </cell>
          <cell r="AZ281">
            <v>1446</v>
          </cell>
          <cell r="BB281">
            <v>0</v>
          </cell>
          <cell r="BC281">
            <v>0</v>
          </cell>
          <cell r="BD281">
            <v>0</v>
          </cell>
          <cell r="BE281">
            <v>0</v>
          </cell>
          <cell r="BF281" t="str">
            <v>PONENCIAS DE LA SALA REGIONAL XALAPA</v>
          </cell>
          <cell r="BG281" t="str">
            <v>PROCESADAS</v>
          </cell>
          <cell r="BH281" t="str">
            <v>21/02/2023</v>
          </cell>
          <cell r="BI281" t="str">
            <v>22/03/2023</v>
          </cell>
        </row>
        <row r="282">
          <cell r="B282">
            <v>281</v>
          </cell>
          <cell r="C282" t="str">
            <v>23-281</v>
          </cell>
          <cell r="D282" t="str">
            <v>20/02/2023</v>
          </cell>
          <cell r="E282" t="str">
            <v>Solicitud 302</v>
          </cell>
          <cell r="F282" t="str">
            <v>No Autorizado</v>
          </cell>
          <cell r="G282">
            <v>2839</v>
          </cell>
          <cell r="H282" t="str">
            <v>ERNESTO CAMACHO OCHOA</v>
          </cell>
          <cell r="I282" t="str">
            <v>3</v>
          </cell>
          <cell r="J282">
            <v>322000000</v>
          </cell>
          <cell r="K282">
            <v>9</v>
          </cell>
          <cell r="L282" t="str">
            <v>NACIONAL</v>
          </cell>
          <cell r="M282" t="str">
            <v>Asistencia a Evento Interno</v>
          </cell>
          <cell r="N282" t="str">
            <v>MÉXICO, CIUDAD DE MÉXICO, CIUDAD DE MÉXICO</v>
          </cell>
          <cell r="O282" t="str">
            <v>15/02/2023</v>
          </cell>
          <cell r="P282" t="str">
            <v>17/02/2023</v>
          </cell>
          <cell r="Q282">
            <v>4500</v>
          </cell>
          <cell r="R282">
            <v>4720</v>
          </cell>
          <cell r="Y282">
            <v>9220</v>
          </cell>
          <cell r="Z282" t="str">
            <v>TE-888</v>
          </cell>
          <cell r="AA282" t="str">
            <v>15/02/2023</v>
          </cell>
          <cell r="AB282" t="str">
            <v>1</v>
          </cell>
          <cell r="AC282">
            <v>0</v>
          </cell>
          <cell r="AE282">
            <v>0</v>
          </cell>
          <cell r="AF282">
            <v>0</v>
          </cell>
          <cell r="AP282">
            <v>0</v>
          </cell>
          <cell r="AS282" t="str">
            <v>3750400,3750400</v>
          </cell>
          <cell r="AT282" t="str">
            <v>C-2467</v>
          </cell>
          <cell r="AU282">
            <v>9220</v>
          </cell>
          <cell r="AV282" t="str">
            <v>SN</v>
          </cell>
          <cell r="AW282">
            <v>0</v>
          </cell>
          <cell r="AX282" t="str">
            <v>SN</v>
          </cell>
          <cell r="AY282">
            <v>0</v>
          </cell>
          <cell r="AZ282">
            <v>9220</v>
          </cell>
          <cell r="BB282">
            <v>0</v>
          </cell>
          <cell r="BC282">
            <v>0</v>
          </cell>
          <cell r="BD282">
            <v>0</v>
          </cell>
          <cell r="BE282">
            <v>0</v>
          </cell>
          <cell r="BF282" t="str">
            <v>PONENCIAS DE LA SALA REGIONAL MONTERREY</v>
          </cell>
          <cell r="BG282" t="str">
            <v>PROCESADAS</v>
          </cell>
          <cell r="BH282" t="str">
            <v>20/02/2023</v>
          </cell>
          <cell r="BI282" t="str">
            <v>13/03/2023</v>
          </cell>
        </row>
        <row r="283">
          <cell r="B283">
            <v>282</v>
          </cell>
          <cell r="C283" t="str">
            <v>23-282</v>
          </cell>
          <cell r="D283" t="str">
            <v>16/02/2023</v>
          </cell>
          <cell r="E283" t="str">
            <v>Solicitud 304</v>
          </cell>
          <cell r="F283" t="str">
            <v>No Autorizado</v>
          </cell>
          <cell r="G283">
            <v>8359</v>
          </cell>
          <cell r="H283" t="str">
            <v>ALEJANDRO DAVID VELAZQUEZ GARCIA</v>
          </cell>
          <cell r="I283" t="str">
            <v>25</v>
          </cell>
          <cell r="J283">
            <v>1010700000</v>
          </cell>
          <cell r="K283">
            <v>28</v>
          </cell>
          <cell r="L283" t="str">
            <v>NACIONAL</v>
          </cell>
          <cell r="M283" t="str">
            <v>Xalapa; Informe de Labores</v>
          </cell>
          <cell r="N283" t="str">
            <v>MÉXICO, VERACRUZ DE IGNACIO DE LA LLAVE, XALAPA-ENRÍQUEZ</v>
          </cell>
          <cell r="O283" t="str">
            <v>16/02/2023</v>
          </cell>
          <cell r="P283" t="str">
            <v>17/02/2023</v>
          </cell>
          <cell r="Q283">
            <v>1600</v>
          </cell>
          <cell r="R283">
            <v>1050</v>
          </cell>
          <cell r="V283">
            <v>2900</v>
          </cell>
          <cell r="Y283">
            <v>5550</v>
          </cell>
          <cell r="Z283" t="str">
            <v>TE-893</v>
          </cell>
          <cell r="AA283" t="str">
            <v>15/02/2023</v>
          </cell>
          <cell r="AB283" t="str">
            <v>1</v>
          </cell>
          <cell r="AC283">
            <v>0</v>
          </cell>
          <cell r="AE283">
            <v>0</v>
          </cell>
          <cell r="AF283">
            <v>0</v>
          </cell>
          <cell r="AG283">
            <v>1285.99</v>
          </cell>
          <cell r="AH283">
            <v>802.01</v>
          </cell>
          <cell r="AL283">
            <v>2900</v>
          </cell>
          <cell r="AP283">
            <v>5148</v>
          </cell>
          <cell r="AS283" t="str">
            <v>3750400,3750400,3750400</v>
          </cell>
          <cell r="AT283" t="str">
            <v>F-22487</v>
          </cell>
          <cell r="AU283">
            <v>402</v>
          </cell>
          <cell r="AV283" t="str">
            <v>SN</v>
          </cell>
          <cell r="AW283">
            <v>0</v>
          </cell>
          <cell r="AX283" t="str">
            <v>SN</v>
          </cell>
          <cell r="AY283">
            <v>0</v>
          </cell>
          <cell r="AZ283">
            <v>402</v>
          </cell>
          <cell r="BB283">
            <v>0</v>
          </cell>
          <cell r="BC283">
            <v>0</v>
          </cell>
          <cell r="BD283">
            <v>0</v>
          </cell>
          <cell r="BE283">
            <v>0</v>
          </cell>
          <cell r="BF283" t="str">
            <v>DIRECCIÓN GENERAL DE COMUNICACIÓN SOCIAL</v>
          </cell>
          <cell r="BG283" t="str">
            <v>PROCESADAS</v>
          </cell>
          <cell r="BH283" t="str">
            <v>16/02/2023</v>
          </cell>
          <cell r="BI283" t="str">
            <v>03/03/2023</v>
          </cell>
        </row>
        <row r="284">
          <cell r="B284">
            <v>283</v>
          </cell>
          <cell r="C284" t="str">
            <v>23-283</v>
          </cell>
          <cell r="D284" t="str">
            <v>15/02/2023</v>
          </cell>
          <cell r="E284" t="str">
            <v>Solicitud 305</v>
          </cell>
          <cell r="F284" t="str">
            <v>No Autorizado</v>
          </cell>
          <cell r="G284">
            <v>761</v>
          </cell>
          <cell r="H284" t="str">
            <v>JOSE LUIS MENDEZ IGLESIAS</v>
          </cell>
          <cell r="I284" t="str">
            <v>25</v>
          </cell>
          <cell r="J284">
            <v>210021100</v>
          </cell>
          <cell r="K284">
            <v>31</v>
          </cell>
          <cell r="L284" t="str">
            <v>NACIONAL</v>
          </cell>
          <cell r="M284" t="str">
            <v>Apoyo a Altos Funcionarios</v>
          </cell>
          <cell r="N284" t="str">
            <v>MÉXICO, DURANGO, VICTORIA DE DURANGO</v>
          </cell>
          <cell r="O284" t="str">
            <v>16/02/2023</v>
          </cell>
          <cell r="P284" t="str">
            <v>18/02/2023</v>
          </cell>
          <cell r="Q284">
            <v>2400</v>
          </cell>
          <cell r="R284">
            <v>2100</v>
          </cell>
          <cell r="V284">
            <v>1500</v>
          </cell>
          <cell r="Y284">
            <v>6000</v>
          </cell>
          <cell r="Z284" t="str">
            <v>TE-887</v>
          </cell>
          <cell r="AA284" t="str">
            <v>15/02/2023</v>
          </cell>
          <cell r="AB284" t="str">
            <v>1</v>
          </cell>
          <cell r="AC284">
            <v>0</v>
          </cell>
          <cell r="AE284">
            <v>0</v>
          </cell>
          <cell r="AF284">
            <v>0</v>
          </cell>
          <cell r="AG284">
            <v>2455</v>
          </cell>
          <cell r="AH284">
            <v>1980</v>
          </cell>
          <cell r="AL284">
            <v>1000</v>
          </cell>
          <cell r="AP284">
            <v>5435</v>
          </cell>
          <cell r="AS284" t="str">
            <v>3750400,3750400,3750400</v>
          </cell>
          <cell r="AT284" t="str">
            <v>F-22509</v>
          </cell>
          <cell r="AU284">
            <v>565</v>
          </cell>
          <cell r="AV284" t="str">
            <v>SN</v>
          </cell>
          <cell r="AW284">
            <v>0</v>
          </cell>
          <cell r="AX284" t="str">
            <v>SN</v>
          </cell>
          <cell r="AY284">
            <v>0</v>
          </cell>
          <cell r="AZ284">
            <v>565</v>
          </cell>
          <cell r="BB284">
            <v>0</v>
          </cell>
          <cell r="BC284">
            <v>0</v>
          </cell>
          <cell r="BD284">
            <v>0</v>
          </cell>
          <cell r="BE284">
            <v>0</v>
          </cell>
          <cell r="BF284" t="str">
            <v>JEFATURA DE UNIDAD DE GESTIÓN INSTITUCIONAL</v>
          </cell>
          <cell r="BG284" t="str">
            <v>PROCESADAS</v>
          </cell>
          <cell r="BH284" t="str">
            <v>15/02/2023</v>
          </cell>
          <cell r="BI284" t="str">
            <v>14/03/2023</v>
          </cell>
        </row>
        <row r="285">
          <cell r="B285">
            <v>284</v>
          </cell>
          <cell r="C285" t="str">
            <v>23-284</v>
          </cell>
          <cell r="D285" t="str">
            <v>21/02/2023</v>
          </cell>
          <cell r="E285" t="str">
            <v>Solicitud 306</v>
          </cell>
          <cell r="F285" t="str">
            <v>No Autorizado</v>
          </cell>
          <cell r="G285">
            <v>6563</v>
          </cell>
          <cell r="H285" t="str">
            <v>LUIS RODRIGO SANCHEZ GRACIA</v>
          </cell>
          <cell r="I285" t="str">
            <v>4</v>
          </cell>
          <cell r="J285">
            <v>180000000</v>
          </cell>
          <cell r="K285">
            <v>13</v>
          </cell>
          <cell r="L285" t="str">
            <v>NACIONAL</v>
          </cell>
          <cell r="M285" t="str">
            <v>Xalapa; Informe de Labores</v>
          </cell>
          <cell r="N285" t="str">
            <v>MÉXICO, VERACRUZ DE IGNACIO DE LA LLAVE, XALAPA-ENRÍQUEZ</v>
          </cell>
          <cell r="O285" t="str">
            <v>16/02/2023</v>
          </cell>
          <cell r="P285" t="str">
            <v>17/02/2023</v>
          </cell>
          <cell r="Q285">
            <v>2400</v>
          </cell>
          <cell r="R285">
            <v>1885</v>
          </cell>
          <cell r="Y285">
            <v>4285</v>
          </cell>
          <cell r="Z285" t="str">
            <v>TE-889</v>
          </cell>
          <cell r="AA285" t="str">
            <v>15/02/2023</v>
          </cell>
          <cell r="AB285" t="str">
            <v>1</v>
          </cell>
          <cell r="AC285">
            <v>0</v>
          </cell>
          <cell r="AE285">
            <v>0</v>
          </cell>
          <cell r="AF285">
            <v>0</v>
          </cell>
          <cell r="AH285">
            <v>1257.8800000000001</v>
          </cell>
          <cell r="AP285">
            <v>1497.88</v>
          </cell>
          <cell r="AS285" t="str">
            <v>3750400,3750400</v>
          </cell>
          <cell r="AT285" t="str">
            <v>F-22502</v>
          </cell>
          <cell r="AU285">
            <v>2787.12</v>
          </cell>
          <cell r="AV285" t="str">
            <v>SN</v>
          </cell>
          <cell r="AW285">
            <v>0</v>
          </cell>
          <cell r="AX285" t="str">
            <v>SN</v>
          </cell>
          <cell r="AY285">
            <v>0</v>
          </cell>
          <cell r="AZ285">
            <v>2787.12</v>
          </cell>
          <cell r="BB285">
            <v>0</v>
          </cell>
          <cell r="BC285">
            <v>0</v>
          </cell>
          <cell r="BD285">
            <v>0</v>
          </cell>
          <cell r="BE285">
            <v>0</v>
          </cell>
          <cell r="BF285" t="str">
            <v>SECRETARÍA GENERAL DE ACUERDOS</v>
          </cell>
          <cell r="BG285" t="str">
            <v>PROCESADAS</v>
          </cell>
          <cell r="BH285" t="str">
            <v>21/02/2023</v>
          </cell>
          <cell r="BI285" t="str">
            <v>14/03/2023</v>
          </cell>
        </row>
        <row r="286">
          <cell r="B286">
            <v>285</v>
          </cell>
          <cell r="C286" t="str">
            <v>23-285</v>
          </cell>
          <cell r="D286" t="str">
            <v>15/02/2023</v>
          </cell>
          <cell r="E286" t="str">
            <v>Solicitud 307</v>
          </cell>
          <cell r="F286" t="str">
            <v>No Autorizado</v>
          </cell>
          <cell r="G286">
            <v>6517</v>
          </cell>
          <cell r="H286" t="str">
            <v>CARLOS EMMANUEL MARQUEZ GARCIA</v>
          </cell>
          <cell r="I286" t="str">
            <v>25</v>
          </cell>
          <cell r="J286">
            <v>330002000</v>
          </cell>
          <cell r="K286">
            <v>54</v>
          </cell>
          <cell r="L286" t="str">
            <v>NACIONAL</v>
          </cell>
          <cell r="M286" t="str">
            <v>Traslado de Funcionarios</v>
          </cell>
          <cell r="N286" t="str">
            <v>MÉXICO, VERACRUZ DE IGNACIO DE LA LLAVE, VERACRUZ</v>
          </cell>
          <cell r="O286" t="str">
            <v>15/02/2023</v>
          </cell>
          <cell r="P286" t="str">
            <v>15/02/2023</v>
          </cell>
          <cell r="Q286">
            <v>800</v>
          </cell>
          <cell r="V286">
            <v>800</v>
          </cell>
          <cell r="Y286">
            <v>1600</v>
          </cell>
          <cell r="Z286" t="str">
            <v>7150453</v>
          </cell>
          <cell r="AA286" t="str">
            <v>15/02/2023</v>
          </cell>
          <cell r="AB286" t="str">
            <v>1</v>
          </cell>
          <cell r="AC286">
            <v>0</v>
          </cell>
          <cell r="AE286">
            <v>0</v>
          </cell>
          <cell r="AF286">
            <v>0</v>
          </cell>
          <cell r="AG286">
            <v>432</v>
          </cell>
          <cell r="AL286">
            <v>762</v>
          </cell>
          <cell r="AP286">
            <v>1274</v>
          </cell>
          <cell r="AS286" t="str">
            <v>3750400,3750400</v>
          </cell>
          <cell r="AT286" t="str">
            <v>E-6003</v>
          </cell>
          <cell r="AU286">
            <v>326</v>
          </cell>
          <cell r="AV286" t="str">
            <v>SN</v>
          </cell>
          <cell r="AW286">
            <v>0</v>
          </cell>
          <cell r="AX286" t="str">
            <v>SN</v>
          </cell>
          <cell r="AY286">
            <v>0</v>
          </cell>
          <cell r="AZ286">
            <v>326</v>
          </cell>
          <cell r="BB286">
            <v>0</v>
          </cell>
          <cell r="BC286">
            <v>0</v>
          </cell>
          <cell r="BD286">
            <v>0</v>
          </cell>
          <cell r="BE286">
            <v>0</v>
          </cell>
          <cell r="BF286" t="str">
            <v>DELEGACIÓN ADMINISTRATIVA DE SALA REGIONAL XALAPA</v>
          </cell>
          <cell r="BG286" t="str">
            <v>PROCESADAS</v>
          </cell>
          <cell r="BH286" t="str">
            <v>15/02/2023</v>
          </cell>
          <cell r="BI286" t="str">
            <v>03/03/2023</v>
          </cell>
        </row>
        <row r="287">
          <cell r="B287">
            <v>286</v>
          </cell>
          <cell r="C287" t="str">
            <v>23-286</v>
          </cell>
          <cell r="D287" t="str">
            <v>17/02/2023</v>
          </cell>
          <cell r="E287" t="str">
            <v>Solicitud 303</v>
          </cell>
          <cell r="F287" t="str">
            <v>No Autorizado</v>
          </cell>
          <cell r="G287">
            <v>8296</v>
          </cell>
          <cell r="H287" t="str">
            <v>JOSE LUIS ALCUDIA GOYA</v>
          </cell>
          <cell r="I287" t="str">
            <v>6</v>
          </cell>
          <cell r="J287">
            <v>1010700000</v>
          </cell>
          <cell r="K287">
            <v>28</v>
          </cell>
          <cell r="L287" t="str">
            <v>NACIONAL</v>
          </cell>
          <cell r="M287" t="str">
            <v>Xalapa; Informe de Labores</v>
          </cell>
          <cell r="N287" t="str">
            <v>MÉXICO, VERACRUZ DE IGNACIO DE LA LLAVE, XALAPA-ENRÍQUEZ</v>
          </cell>
          <cell r="O287" t="str">
            <v>16/02/2023</v>
          </cell>
          <cell r="P287" t="str">
            <v>17/02/2023</v>
          </cell>
          <cell r="Q287">
            <v>2400</v>
          </cell>
          <cell r="R287">
            <v>1885</v>
          </cell>
          <cell r="Y287">
            <v>4285</v>
          </cell>
          <cell r="Z287" t="str">
            <v>TE-892</v>
          </cell>
          <cell r="AA287" t="str">
            <v>15/02/2023</v>
          </cell>
          <cell r="AB287" t="str">
            <v>1</v>
          </cell>
          <cell r="AC287">
            <v>0</v>
          </cell>
          <cell r="AE287">
            <v>0</v>
          </cell>
          <cell r="AF287">
            <v>0</v>
          </cell>
          <cell r="AG287">
            <v>1999.05</v>
          </cell>
          <cell r="AH287">
            <v>1351.93</v>
          </cell>
          <cell r="AP287">
            <v>3350.98</v>
          </cell>
          <cell r="AS287" t="str">
            <v>3750400,3750400</v>
          </cell>
          <cell r="AT287" t="str">
            <v>F-22477</v>
          </cell>
          <cell r="AU287">
            <v>934.02</v>
          </cell>
          <cell r="AV287" t="str">
            <v>SN</v>
          </cell>
          <cell r="AW287">
            <v>0</v>
          </cell>
          <cell r="AX287" t="str">
            <v>SN</v>
          </cell>
          <cell r="AY287">
            <v>0</v>
          </cell>
          <cell r="AZ287">
            <v>934.02</v>
          </cell>
          <cell r="BB287">
            <v>0</v>
          </cell>
          <cell r="BC287">
            <v>0</v>
          </cell>
          <cell r="BD287">
            <v>0</v>
          </cell>
          <cell r="BE287">
            <v>0</v>
          </cell>
          <cell r="BF287" t="str">
            <v>DIRECCIÓN GENERAL DE COMUNICACIÓN SOCIAL</v>
          </cell>
          <cell r="BG287" t="str">
            <v>PROCESADAS</v>
          </cell>
          <cell r="BH287" t="str">
            <v>17/02/2023</v>
          </cell>
          <cell r="BI287" t="str">
            <v>27/02/2023</v>
          </cell>
        </row>
        <row r="288">
          <cell r="B288">
            <v>287</v>
          </cell>
          <cell r="C288" t="str">
            <v>23-287</v>
          </cell>
          <cell r="D288" t="str">
            <v>23/02/2023</v>
          </cell>
          <cell r="E288" t="str">
            <v>Solicitud 309</v>
          </cell>
          <cell r="F288" t="str">
            <v>No Autorizado</v>
          </cell>
          <cell r="G288">
            <v>1284</v>
          </cell>
          <cell r="H288" t="str">
            <v>FELIPE DE LA MATA PIZAÑA</v>
          </cell>
          <cell r="I288" t="str">
            <v>1</v>
          </cell>
          <cell r="J288">
            <v>120000000</v>
          </cell>
          <cell r="K288">
            <v>2</v>
          </cell>
          <cell r="L288" t="str">
            <v>NACIONAL</v>
          </cell>
          <cell r="M288" t="str">
            <v>Asistencia a Evento Externo</v>
          </cell>
          <cell r="N288" t="str">
            <v>MÉXICO, DURANGO, VICTORIA DE DURANGO</v>
          </cell>
          <cell r="O288" t="str">
            <v>17/02/2023</v>
          </cell>
          <cell r="P288" t="str">
            <v>18/02/2023</v>
          </cell>
          <cell r="Q288">
            <v>3000</v>
          </cell>
          <cell r="R288">
            <v>2360</v>
          </cell>
          <cell r="Y288">
            <v>5360</v>
          </cell>
          <cell r="Z288" t="str">
            <v>41107</v>
          </cell>
          <cell r="AA288" t="str">
            <v>15/02/2023</v>
          </cell>
          <cell r="AB288" t="str">
            <v>1</v>
          </cell>
          <cell r="AC288">
            <v>0</v>
          </cell>
          <cell r="AE288">
            <v>0</v>
          </cell>
          <cell r="AF288">
            <v>0</v>
          </cell>
          <cell r="AH288">
            <v>1569.99</v>
          </cell>
          <cell r="AP288">
            <v>1869.99</v>
          </cell>
          <cell r="AS288" t="str">
            <v>3750400,3750400</v>
          </cell>
          <cell r="AT288" t="str">
            <v>F-22524</v>
          </cell>
          <cell r="AU288">
            <v>3490.01</v>
          </cell>
          <cell r="AV288" t="str">
            <v>SN</v>
          </cell>
          <cell r="AW288">
            <v>0</v>
          </cell>
          <cell r="AX288" t="str">
            <v>SN</v>
          </cell>
          <cell r="AY288">
            <v>0</v>
          </cell>
          <cell r="AZ288">
            <v>3490.01</v>
          </cell>
          <cell r="BB288">
            <v>0</v>
          </cell>
          <cell r="BC288">
            <v>0</v>
          </cell>
          <cell r="BD288">
            <v>0</v>
          </cell>
          <cell r="BE288">
            <v>0</v>
          </cell>
          <cell r="BF288" t="str">
            <v>PONENCIA MAGISTRADO FELIPE DE LA MATA PIZAÑA</v>
          </cell>
          <cell r="BG288" t="str">
            <v>PROCESADAS</v>
          </cell>
          <cell r="BH288" t="str">
            <v>23/02/2023</v>
          </cell>
          <cell r="BI288" t="str">
            <v>09/03/2023</v>
          </cell>
        </row>
        <row r="289">
          <cell r="B289">
            <v>288</v>
          </cell>
          <cell r="C289" t="str">
            <v>23-288</v>
          </cell>
          <cell r="D289" t="str">
            <v>23/02/2023</v>
          </cell>
          <cell r="E289" t="str">
            <v>Solicitud 310</v>
          </cell>
          <cell r="F289" t="str">
            <v>No Autorizado</v>
          </cell>
          <cell r="G289">
            <v>6610</v>
          </cell>
          <cell r="H289" t="str">
            <v>MONICA VALLADO GONZALEZ</v>
          </cell>
          <cell r="I289" t="str">
            <v>10</v>
          </cell>
          <cell r="J289">
            <v>120000000</v>
          </cell>
          <cell r="K289">
            <v>2</v>
          </cell>
          <cell r="L289" t="str">
            <v>NACIONAL</v>
          </cell>
          <cell r="M289" t="str">
            <v>Asistencia a Evento Externo</v>
          </cell>
          <cell r="N289" t="str">
            <v>MÉXICO, DURANGO, VICTORIA DE DURANGO</v>
          </cell>
          <cell r="O289" t="str">
            <v>17/02/2023</v>
          </cell>
          <cell r="P289" t="str">
            <v>18/02/2023</v>
          </cell>
          <cell r="Q289">
            <v>2000</v>
          </cell>
          <cell r="R289">
            <v>1365</v>
          </cell>
          <cell r="Y289">
            <v>3365</v>
          </cell>
          <cell r="Z289" t="str">
            <v>TE-890</v>
          </cell>
          <cell r="AA289" t="str">
            <v>15/02/2023</v>
          </cell>
          <cell r="AB289" t="str">
            <v>1</v>
          </cell>
          <cell r="AC289">
            <v>0</v>
          </cell>
          <cell r="AE289">
            <v>0</v>
          </cell>
          <cell r="AF289">
            <v>0</v>
          </cell>
          <cell r="AH289">
            <v>1569.99</v>
          </cell>
          <cell r="AP289">
            <v>1769.99</v>
          </cell>
          <cell r="AS289" t="str">
            <v>3750400,3750400</v>
          </cell>
          <cell r="AT289" t="str">
            <v>F-22525</v>
          </cell>
          <cell r="AU289">
            <v>1595.01</v>
          </cell>
          <cell r="AV289" t="str">
            <v>SN</v>
          </cell>
          <cell r="AW289">
            <v>0</v>
          </cell>
          <cell r="AX289" t="str">
            <v>SN</v>
          </cell>
          <cell r="AY289">
            <v>0</v>
          </cell>
          <cell r="AZ289">
            <v>1595.01</v>
          </cell>
          <cell r="BB289">
            <v>0</v>
          </cell>
          <cell r="BC289">
            <v>0</v>
          </cell>
          <cell r="BD289">
            <v>0</v>
          </cell>
          <cell r="BE289">
            <v>0</v>
          </cell>
          <cell r="BF289" t="str">
            <v>PONENCIA MAGISTRADO FELIPE DE LA MATA PIZAÑA</v>
          </cell>
          <cell r="BG289" t="str">
            <v>PROCESADAS</v>
          </cell>
          <cell r="BH289" t="str">
            <v>23/02/2023</v>
          </cell>
          <cell r="BI289" t="str">
            <v>09/03/2023</v>
          </cell>
        </row>
        <row r="290">
          <cell r="B290">
            <v>289</v>
          </cell>
          <cell r="C290" t="str">
            <v>23-289</v>
          </cell>
          <cell r="D290" t="str">
            <v>20/02/2023</v>
          </cell>
          <cell r="E290" t="str">
            <v>Solicitud 311</v>
          </cell>
          <cell r="F290" t="str">
            <v>No Autorizado</v>
          </cell>
          <cell r="G290">
            <v>7816</v>
          </cell>
          <cell r="H290" t="str">
            <v>SANDRA YAZMIN SALAZAR MACHUCA</v>
          </cell>
          <cell r="I290" t="str">
            <v>18</v>
          </cell>
          <cell r="J290">
            <v>1010712200</v>
          </cell>
          <cell r="K290">
            <v>28</v>
          </cell>
          <cell r="L290" t="str">
            <v>NACIONAL</v>
          </cell>
          <cell r="M290" t="str">
            <v>Asistencia a Evento Externo</v>
          </cell>
          <cell r="N290" t="str">
            <v>MÉXICO, VERACRUZ DE IGNACIO DE LA LLAVE, XALAPA-ENRÍQUEZ</v>
          </cell>
          <cell r="O290" t="str">
            <v>16/02/2023</v>
          </cell>
          <cell r="P290" t="str">
            <v>17/02/2023</v>
          </cell>
          <cell r="Q290">
            <v>1600</v>
          </cell>
          <cell r="R290">
            <v>1050</v>
          </cell>
          <cell r="Y290">
            <v>2650</v>
          </cell>
          <cell r="Z290" t="str">
            <v>TE-891</v>
          </cell>
          <cell r="AA290" t="str">
            <v>15/02/2023</v>
          </cell>
          <cell r="AB290" t="str">
            <v>1</v>
          </cell>
          <cell r="AC290">
            <v>0</v>
          </cell>
          <cell r="AE290">
            <v>0</v>
          </cell>
          <cell r="AF290">
            <v>0</v>
          </cell>
          <cell r="AG290">
            <v>690</v>
          </cell>
          <cell r="AH290">
            <v>1351.93</v>
          </cell>
          <cell r="AP290">
            <v>2201.9299999999998</v>
          </cell>
          <cell r="AS290" t="str">
            <v>3750400,3750400</v>
          </cell>
          <cell r="AT290" t="str">
            <v>F-22493</v>
          </cell>
          <cell r="AU290">
            <v>448.07</v>
          </cell>
          <cell r="AV290" t="str">
            <v>SN</v>
          </cell>
          <cell r="AW290">
            <v>0</v>
          </cell>
          <cell r="AX290" t="str">
            <v>SN</v>
          </cell>
          <cell r="AY290">
            <v>0</v>
          </cell>
          <cell r="AZ290">
            <v>448.07</v>
          </cell>
          <cell r="BB290">
            <v>0</v>
          </cell>
          <cell r="BC290">
            <v>0</v>
          </cell>
          <cell r="BD290">
            <v>0</v>
          </cell>
          <cell r="BE290">
            <v>0</v>
          </cell>
          <cell r="BF290" t="str">
            <v>DIRECCIÓN GENERAL DE COMUNICACIÓN SOCIAL</v>
          </cell>
          <cell r="BG290" t="str">
            <v>PROCESADAS</v>
          </cell>
          <cell r="BH290" t="str">
            <v>20/02/2023</v>
          </cell>
          <cell r="BI290" t="str">
            <v>03/03/2023</v>
          </cell>
        </row>
        <row r="291">
          <cell r="B291">
            <v>290</v>
          </cell>
          <cell r="C291" t="str">
            <v>23-290</v>
          </cell>
          <cell r="D291" t="str">
            <v>16/02/2023</v>
          </cell>
          <cell r="E291" t="str">
            <v>Solicitud 313</v>
          </cell>
          <cell r="F291" t="str">
            <v>No Autorizado</v>
          </cell>
          <cell r="G291">
            <v>6234</v>
          </cell>
          <cell r="H291" t="str">
            <v>ALEJANDRO CASILLAS DEL TORO</v>
          </cell>
          <cell r="I291" t="str">
            <v>25</v>
          </cell>
          <cell r="J291">
            <v>310002000</v>
          </cell>
          <cell r="K291">
            <v>52</v>
          </cell>
          <cell r="L291" t="str">
            <v>NACIONAL</v>
          </cell>
          <cell r="M291" t="str">
            <v>Traslado de Documentación</v>
          </cell>
          <cell r="N291" t="str">
            <v>MÉXICO, CIUDAD DE MÉXICO, CIUDAD DE MÉXICO</v>
          </cell>
          <cell r="O291" t="str">
            <v>20/02/2023</v>
          </cell>
          <cell r="P291" t="str">
            <v>21/02/2023</v>
          </cell>
          <cell r="Q291">
            <v>1600</v>
          </cell>
          <cell r="R291">
            <v>1050</v>
          </cell>
          <cell r="V291">
            <v>4900</v>
          </cell>
          <cell r="Y291">
            <v>7550</v>
          </cell>
          <cell r="Z291" t="str">
            <v>TE-974</v>
          </cell>
          <cell r="AA291" t="str">
            <v>16/02/2023</v>
          </cell>
          <cell r="AB291" t="str">
            <v>1</v>
          </cell>
          <cell r="AC291">
            <v>0</v>
          </cell>
          <cell r="AE291">
            <v>0</v>
          </cell>
          <cell r="AF291">
            <v>0</v>
          </cell>
          <cell r="AG291">
            <v>616</v>
          </cell>
          <cell r="AH291">
            <v>750</v>
          </cell>
          <cell r="AL291">
            <v>4410.0600000000004</v>
          </cell>
          <cell r="AP291">
            <v>5776.06</v>
          </cell>
          <cell r="AS291" t="str">
            <v>3750400,3750400,3750400</v>
          </cell>
          <cell r="AT291" t="str">
            <v>B-4947</v>
          </cell>
          <cell r="AU291">
            <v>1773.94</v>
          </cell>
          <cell r="AV291" t="str">
            <v>SN</v>
          </cell>
          <cell r="AW291">
            <v>0</v>
          </cell>
          <cell r="AX291" t="str">
            <v>SN</v>
          </cell>
          <cell r="AY291">
            <v>0</v>
          </cell>
          <cell r="AZ291">
            <v>1773.94</v>
          </cell>
          <cell r="BB291">
            <v>0</v>
          </cell>
          <cell r="BC291">
            <v>0</v>
          </cell>
          <cell r="BD291">
            <v>0</v>
          </cell>
          <cell r="BE291">
            <v>0</v>
          </cell>
          <cell r="BF291" t="str">
            <v>DELEGACIÓN ADMINISTRATIVA DE SALA REGIONAL GUADALAJARA</v>
          </cell>
          <cell r="BG291" t="str">
            <v>PROCESADAS</v>
          </cell>
          <cell r="BH291" t="str">
            <v>16/02/2023</v>
          </cell>
          <cell r="BI291" t="str">
            <v>09/03/2023</v>
          </cell>
        </row>
        <row r="292">
          <cell r="B292">
            <v>291</v>
          </cell>
          <cell r="C292" t="str">
            <v>23-291</v>
          </cell>
          <cell r="D292" t="str">
            <v>16/02/2023</v>
          </cell>
          <cell r="E292" t="str">
            <v>Solicitud 314</v>
          </cell>
          <cell r="F292" t="str">
            <v>No Autorizado</v>
          </cell>
          <cell r="G292">
            <v>6145</v>
          </cell>
          <cell r="H292" t="str">
            <v>CESAR ARMANDO LUNA GOMEZ</v>
          </cell>
          <cell r="I292" t="str">
            <v>25</v>
          </cell>
          <cell r="J292">
            <v>310002000</v>
          </cell>
          <cell r="K292">
            <v>52</v>
          </cell>
          <cell r="L292" t="str">
            <v>NACIONAL</v>
          </cell>
          <cell r="M292" t="str">
            <v>Traslado de Documentación</v>
          </cell>
          <cell r="N292" t="str">
            <v>MÉXICO, CIUDAD DE MÉXICO, CIUDAD DE MÉXICO</v>
          </cell>
          <cell r="O292" t="str">
            <v>20/02/2023</v>
          </cell>
          <cell r="P292" t="str">
            <v>21/02/2023</v>
          </cell>
          <cell r="Q292">
            <v>1600</v>
          </cell>
          <cell r="R292">
            <v>1050</v>
          </cell>
          <cell r="V292">
            <v>4900</v>
          </cell>
          <cell r="Y292">
            <v>7550</v>
          </cell>
          <cell r="Z292" t="str">
            <v>TE-973</v>
          </cell>
          <cell r="AA292" t="str">
            <v>16/02/2023</v>
          </cell>
          <cell r="AB292" t="str">
            <v>1</v>
          </cell>
          <cell r="AC292">
            <v>0</v>
          </cell>
          <cell r="AE292">
            <v>0</v>
          </cell>
          <cell r="AF292">
            <v>0</v>
          </cell>
          <cell r="AG292">
            <v>973</v>
          </cell>
          <cell r="AH292">
            <v>750</v>
          </cell>
          <cell r="AP292">
            <v>1723</v>
          </cell>
          <cell r="AS292" t="str">
            <v>3750400,3750400,3750400</v>
          </cell>
          <cell r="AT292" t="str">
            <v>B-4948</v>
          </cell>
          <cell r="AU292">
            <v>5827</v>
          </cell>
          <cell r="AV292" t="str">
            <v>SN</v>
          </cell>
          <cell r="AW292">
            <v>0</v>
          </cell>
          <cell r="AX292" t="str">
            <v>SN</v>
          </cell>
          <cell r="AY292">
            <v>0</v>
          </cell>
          <cell r="AZ292">
            <v>5827</v>
          </cell>
          <cell r="BB292">
            <v>0</v>
          </cell>
          <cell r="BC292">
            <v>0</v>
          </cell>
          <cell r="BD292">
            <v>0</v>
          </cell>
          <cell r="BE292">
            <v>0</v>
          </cell>
          <cell r="BF292" t="str">
            <v>DELEGACIÓN ADMINISTRATIVA DE SALA REGIONAL GUADALAJARA</v>
          </cell>
          <cell r="BG292" t="str">
            <v>PROCESADAS</v>
          </cell>
          <cell r="BH292" t="str">
            <v>16/02/2023</v>
          </cell>
          <cell r="BI292" t="str">
            <v>14/03/2023</v>
          </cell>
        </row>
        <row r="293">
          <cell r="B293">
            <v>292</v>
          </cell>
          <cell r="C293" t="str">
            <v>23-292</v>
          </cell>
          <cell r="D293" t="str">
            <v>23/02/2023</v>
          </cell>
          <cell r="E293" t="str">
            <v>Solicitud 315</v>
          </cell>
          <cell r="F293" t="str">
            <v>No Autorizado</v>
          </cell>
          <cell r="G293">
            <v>6560</v>
          </cell>
          <cell r="H293" t="str">
            <v>FELIPE ALFREDO FUENTES BARRERA</v>
          </cell>
          <cell r="I293" t="str">
            <v>1</v>
          </cell>
          <cell r="J293">
            <v>110000000</v>
          </cell>
          <cell r="K293">
            <v>1</v>
          </cell>
          <cell r="L293" t="str">
            <v>NACIONAL</v>
          </cell>
          <cell r="M293" t="str">
            <v>Xalapa; Informe de Labores</v>
          </cell>
          <cell r="N293" t="str">
            <v>MÉXICO, VERACRUZ DE IGNACIO DE LA LLAVE, XALAPA-ENRÍQUEZ</v>
          </cell>
          <cell r="O293" t="str">
            <v>17/02/2023</v>
          </cell>
          <cell r="P293" t="str">
            <v>17/02/2023</v>
          </cell>
          <cell r="Q293">
            <v>1500</v>
          </cell>
          <cell r="Y293">
            <v>1500</v>
          </cell>
          <cell r="Z293" t="str">
            <v>41118</v>
          </cell>
          <cell r="AA293" t="str">
            <v>16/02/2023</v>
          </cell>
          <cell r="AB293" t="str">
            <v>1</v>
          </cell>
          <cell r="AC293">
            <v>0</v>
          </cell>
          <cell r="AE293">
            <v>0</v>
          </cell>
          <cell r="AF293">
            <v>0</v>
          </cell>
          <cell r="AG293">
            <v>1500</v>
          </cell>
          <cell r="AP293">
            <v>1500</v>
          </cell>
          <cell r="AS293" t="str">
            <v>3750400</v>
          </cell>
          <cell r="AT293" t="str">
            <v>SN</v>
          </cell>
          <cell r="AU293">
            <v>0</v>
          </cell>
          <cell r="AV293" t="str">
            <v>SN</v>
          </cell>
          <cell r="AW293">
            <v>0</v>
          </cell>
          <cell r="AX293" t="str">
            <v>SN</v>
          </cell>
          <cell r="AY293">
            <v>0</v>
          </cell>
          <cell r="AZ293">
            <v>0</v>
          </cell>
          <cell r="BB293">
            <v>0</v>
          </cell>
          <cell r="BC293">
            <v>0</v>
          </cell>
          <cell r="BD293">
            <v>0</v>
          </cell>
          <cell r="BE293">
            <v>0</v>
          </cell>
          <cell r="BF293" t="str">
            <v>PONENCIA MAGISTRADO FELIPE ALFREDO FUENTES BARRERA</v>
          </cell>
          <cell r="BG293" t="str">
            <v>PROCESADAS</v>
          </cell>
          <cell r="BH293" t="str">
            <v>23/02/2023</v>
          </cell>
          <cell r="BI293" t="str">
            <v>09/03/2023</v>
          </cell>
        </row>
        <row r="294">
          <cell r="B294">
            <v>293</v>
          </cell>
          <cell r="C294" t="str">
            <v>23-293</v>
          </cell>
          <cell r="D294" t="str">
            <v>24/02/2023</v>
          </cell>
          <cell r="E294" t="str">
            <v>Solicitud 316</v>
          </cell>
          <cell r="F294" t="str">
            <v>No Autorizado</v>
          </cell>
          <cell r="G294">
            <v>6793</v>
          </cell>
          <cell r="H294" t="str">
            <v>MARCOS FUENTES HERNANDEZ</v>
          </cell>
          <cell r="I294" t="str">
            <v>10</v>
          </cell>
          <cell r="J294">
            <v>110000000</v>
          </cell>
          <cell r="K294">
            <v>1</v>
          </cell>
          <cell r="L294" t="str">
            <v>NACIONAL</v>
          </cell>
          <cell r="M294" t="str">
            <v>Xalapa; Informe de Labores</v>
          </cell>
          <cell r="N294" t="str">
            <v>MÉXICO, VERACRUZ DE IGNACIO DE LA LLAVE, XALAPA-ENRÍQUEZ</v>
          </cell>
          <cell r="O294" t="str">
            <v>17/02/2023</v>
          </cell>
          <cell r="P294" t="str">
            <v>17/02/2023</v>
          </cell>
          <cell r="Q294">
            <v>1000</v>
          </cell>
          <cell r="Y294">
            <v>1000</v>
          </cell>
          <cell r="Z294" t="str">
            <v>TE-977</v>
          </cell>
          <cell r="AA294" t="str">
            <v>16/02/2023</v>
          </cell>
          <cell r="AB294" t="str">
            <v>1</v>
          </cell>
          <cell r="AC294">
            <v>0</v>
          </cell>
          <cell r="AE294">
            <v>0</v>
          </cell>
          <cell r="AF294">
            <v>0</v>
          </cell>
          <cell r="AG294">
            <v>1000</v>
          </cell>
          <cell r="AP294">
            <v>1000</v>
          </cell>
          <cell r="AS294" t="str">
            <v>3750400</v>
          </cell>
          <cell r="AT294" t="str">
            <v>SN</v>
          </cell>
          <cell r="AU294">
            <v>0</v>
          </cell>
          <cell r="AV294" t="str">
            <v>SN</v>
          </cell>
          <cell r="AW294">
            <v>0</v>
          </cell>
          <cell r="AX294" t="str">
            <v>SN</v>
          </cell>
          <cell r="AY294">
            <v>0</v>
          </cell>
          <cell r="AZ294">
            <v>0</v>
          </cell>
          <cell r="BB294">
            <v>0</v>
          </cell>
          <cell r="BC294">
            <v>0</v>
          </cell>
          <cell r="BD294">
            <v>0</v>
          </cell>
          <cell r="BE294">
            <v>0</v>
          </cell>
          <cell r="BF294" t="str">
            <v>PONENCIA MAGISTRADO FELIPE ALFREDO FUENTES BARRERA</v>
          </cell>
          <cell r="BG294" t="str">
            <v>PROCESADAS</v>
          </cell>
          <cell r="BH294" t="str">
            <v>24/02/2023</v>
          </cell>
          <cell r="BI294" t="str">
            <v>09/03/2023</v>
          </cell>
        </row>
        <row r="295">
          <cell r="B295">
            <v>294</v>
          </cell>
          <cell r="C295" t="str">
            <v>23-294</v>
          </cell>
          <cell r="D295" t="str">
            <v>23/03/2023</v>
          </cell>
          <cell r="E295" t="str">
            <v>Solicitud 317</v>
          </cell>
          <cell r="F295" t="str">
            <v>No Autorizado</v>
          </cell>
          <cell r="G295">
            <v>8289</v>
          </cell>
          <cell r="H295" t="str">
            <v>SALVADOR GONZALEZ JARAMILLO</v>
          </cell>
          <cell r="I295" t="str">
            <v>15</v>
          </cell>
          <cell r="J295">
            <v>313000000</v>
          </cell>
          <cell r="K295">
            <v>8</v>
          </cell>
          <cell r="L295" t="str">
            <v>NACIONAL</v>
          </cell>
          <cell r="M295" t="str">
            <v>Traslado de Documentación</v>
          </cell>
          <cell r="N295" t="str">
            <v>MÉXICO, CIUDAD DE MÉXICO, CIUDAD DE MÉXICO</v>
          </cell>
          <cell r="O295" t="str">
            <v>17/02/2023</v>
          </cell>
          <cell r="P295" t="str">
            <v>17/02/2023</v>
          </cell>
          <cell r="Q295">
            <v>800</v>
          </cell>
          <cell r="Y295">
            <v>800</v>
          </cell>
          <cell r="Z295" t="str">
            <v>TE-985</v>
          </cell>
          <cell r="AA295" t="str">
            <v>16/02/2023</v>
          </cell>
          <cell r="AB295" t="str">
            <v>1</v>
          </cell>
          <cell r="AC295">
            <v>0</v>
          </cell>
          <cell r="AE295">
            <v>0</v>
          </cell>
          <cell r="AF295">
            <v>0</v>
          </cell>
          <cell r="AP295">
            <v>0</v>
          </cell>
          <cell r="AQ295">
            <v>0</v>
          </cell>
          <cell r="AR295" t="b">
            <v>1</v>
          </cell>
          <cell r="AS295" t="str">
            <v>3750400</v>
          </cell>
          <cell r="AT295" t="str">
            <v>SN</v>
          </cell>
          <cell r="AU295">
            <v>0</v>
          </cell>
          <cell r="AV295" t="str">
            <v>SN</v>
          </cell>
          <cell r="AW295">
            <v>0</v>
          </cell>
          <cell r="AX295" t="str">
            <v>SN</v>
          </cell>
          <cell r="AY295">
            <v>0</v>
          </cell>
          <cell r="AZ295">
            <v>800</v>
          </cell>
          <cell r="BA295">
            <v>45061</v>
          </cell>
          <cell r="BB295">
            <v>800</v>
          </cell>
          <cell r="BC295">
            <v>800</v>
          </cell>
          <cell r="BD295">
            <v>0</v>
          </cell>
          <cell r="BE295">
            <v>0</v>
          </cell>
          <cell r="BF295" t="str">
            <v>PONENCIAS DE LA SALA REGIONAL GUADALAJARA</v>
          </cell>
          <cell r="BG295" t="str">
            <v>PROCESADAS</v>
          </cell>
          <cell r="BH295" t="str">
            <v>23/03/2023</v>
          </cell>
          <cell r="BI295" t="str">
            <v>30/06/2023</v>
          </cell>
        </row>
        <row r="296">
          <cell r="B296">
            <v>295</v>
          </cell>
          <cell r="C296" t="str">
            <v>23-295</v>
          </cell>
          <cell r="D296" t="str">
            <v>22/02/2023</v>
          </cell>
          <cell r="E296" t="str">
            <v>Solicitud 277</v>
          </cell>
          <cell r="F296" t="str">
            <v>No Autorizado</v>
          </cell>
          <cell r="G296">
            <v>7911</v>
          </cell>
          <cell r="H296" t="str">
            <v>JESUS ANGEL CADENA ALCALA</v>
          </cell>
          <cell r="I296" t="str">
            <v>15</v>
          </cell>
          <cell r="J296">
            <v>200320000</v>
          </cell>
          <cell r="K296">
            <v>22</v>
          </cell>
          <cell r="L296" t="str">
            <v>NACIONAL</v>
          </cell>
          <cell r="M296" t="str">
            <v>Asistencia a Evento Externo</v>
          </cell>
          <cell r="N296" t="str">
            <v>MÉXICO, DURANGO, VICTORIA DE DURANGO</v>
          </cell>
          <cell r="O296" t="str">
            <v>16/02/2023</v>
          </cell>
          <cell r="P296" t="str">
            <v>18/02/2023</v>
          </cell>
          <cell r="Q296">
            <v>2400</v>
          </cell>
          <cell r="R296">
            <v>2100</v>
          </cell>
          <cell r="Y296">
            <v>4500</v>
          </cell>
          <cell r="Z296" t="str">
            <v>TE-984</v>
          </cell>
          <cell r="AA296" t="str">
            <v>16/02/2023</v>
          </cell>
          <cell r="AB296" t="str">
            <v>1</v>
          </cell>
          <cell r="AC296">
            <v>0</v>
          </cell>
          <cell r="AE296">
            <v>0</v>
          </cell>
          <cell r="AF296">
            <v>0</v>
          </cell>
          <cell r="AG296">
            <v>1360.01</v>
          </cell>
          <cell r="AH296">
            <v>3139.99</v>
          </cell>
          <cell r="AP296">
            <v>4500</v>
          </cell>
          <cell r="AS296" t="str">
            <v>3750400,3750400</v>
          </cell>
          <cell r="AT296" t="str">
            <v>SN</v>
          </cell>
          <cell r="AU296">
            <v>0</v>
          </cell>
          <cell r="AV296" t="str">
            <v>SN</v>
          </cell>
          <cell r="AW296">
            <v>0</v>
          </cell>
          <cell r="AX296" t="str">
            <v>SN</v>
          </cell>
          <cell r="AY296">
            <v>0</v>
          </cell>
          <cell r="AZ296">
            <v>0</v>
          </cell>
          <cell r="BB296">
            <v>0</v>
          </cell>
          <cell r="BC296">
            <v>0</v>
          </cell>
          <cell r="BD296">
            <v>0</v>
          </cell>
          <cell r="BE296">
            <v>0</v>
          </cell>
          <cell r="BF296" t="str">
            <v>ESCUELA JUDICIAL ELECTORAL</v>
          </cell>
          <cell r="BG296" t="str">
            <v>PROCESADAS</v>
          </cell>
          <cell r="BH296" t="str">
            <v>22/02/2023</v>
          </cell>
          <cell r="BI296" t="str">
            <v>14/03/2023</v>
          </cell>
        </row>
        <row r="297">
          <cell r="B297">
            <v>296</v>
          </cell>
          <cell r="C297" t="str">
            <v>23-296</v>
          </cell>
          <cell r="D297" t="str">
            <v>22/02/2023</v>
          </cell>
          <cell r="E297" t="str">
            <v>Solicitud 312</v>
          </cell>
          <cell r="F297" t="str">
            <v>No Autorizado</v>
          </cell>
          <cell r="G297">
            <v>7735</v>
          </cell>
          <cell r="H297" t="str">
            <v>ARIANA VILLICAÑA GOMEZ</v>
          </cell>
          <cell r="I297" t="str">
            <v>15</v>
          </cell>
          <cell r="J297">
            <v>200332000</v>
          </cell>
          <cell r="K297">
            <v>22</v>
          </cell>
          <cell r="L297" t="str">
            <v>NACIONAL</v>
          </cell>
          <cell r="M297" t="str">
            <v>Asistencia a Evento Externo</v>
          </cell>
          <cell r="N297" t="str">
            <v>MÉXICO, DURANGO, VICTORIA DE DURANGO</v>
          </cell>
          <cell r="O297" t="str">
            <v>16/02/2023</v>
          </cell>
          <cell r="P297" t="str">
            <v>18/02/2023</v>
          </cell>
          <cell r="Q297">
            <v>2400</v>
          </cell>
          <cell r="R297">
            <v>2100</v>
          </cell>
          <cell r="Y297">
            <v>4500</v>
          </cell>
          <cell r="Z297" t="str">
            <v>TE-983</v>
          </cell>
          <cell r="AA297" t="str">
            <v>16/02/2023</v>
          </cell>
          <cell r="AB297" t="str">
            <v>1</v>
          </cell>
          <cell r="AC297">
            <v>0</v>
          </cell>
          <cell r="AE297">
            <v>0</v>
          </cell>
          <cell r="AF297">
            <v>0</v>
          </cell>
          <cell r="AG297">
            <v>1360.01</v>
          </cell>
          <cell r="AH297">
            <v>3139.99</v>
          </cell>
          <cell r="AP297">
            <v>4500</v>
          </cell>
          <cell r="AS297" t="str">
            <v>3750400,3750400</v>
          </cell>
          <cell r="AT297" t="str">
            <v>SN</v>
          </cell>
          <cell r="AU297">
            <v>0</v>
          </cell>
          <cell r="AV297" t="str">
            <v>SN</v>
          </cell>
          <cell r="AW297">
            <v>0</v>
          </cell>
          <cell r="AX297" t="str">
            <v>SN</v>
          </cell>
          <cell r="AY297">
            <v>0</v>
          </cell>
          <cell r="AZ297">
            <v>0</v>
          </cell>
          <cell r="BB297">
            <v>0</v>
          </cell>
          <cell r="BC297">
            <v>0</v>
          </cell>
          <cell r="BD297">
            <v>0</v>
          </cell>
          <cell r="BE297">
            <v>0</v>
          </cell>
          <cell r="BF297" t="str">
            <v>ESCUELA JUDICIAL ELECTORAL</v>
          </cell>
          <cell r="BG297" t="str">
            <v>PROCESADAS</v>
          </cell>
          <cell r="BH297" t="str">
            <v>22/02/2023</v>
          </cell>
          <cell r="BI297" t="str">
            <v>14/03/2023</v>
          </cell>
        </row>
        <row r="298">
          <cell r="B298">
            <v>297</v>
          </cell>
          <cell r="C298" t="str">
            <v>23-297</v>
          </cell>
          <cell r="D298" t="str">
            <v>20/02/2023</v>
          </cell>
          <cell r="E298" t="str">
            <v>Solicitud 320</v>
          </cell>
          <cell r="F298" t="str">
            <v>No Autorizado</v>
          </cell>
          <cell r="G298">
            <v>7625</v>
          </cell>
          <cell r="H298" t="str">
            <v>NANCY ELIZABETH RODRIGUEZ FLORES</v>
          </cell>
          <cell r="I298" t="str">
            <v>12</v>
          </cell>
          <cell r="J298">
            <v>322000000</v>
          </cell>
          <cell r="K298">
            <v>9</v>
          </cell>
          <cell r="L298" t="str">
            <v>NACIONAL</v>
          </cell>
          <cell r="M298" t="str">
            <v>Asistencia a Evento Interno</v>
          </cell>
          <cell r="N298" t="str">
            <v>MÉXICO, CIUDAD DE MÉXICO, CIUDAD DE MÉXICO</v>
          </cell>
          <cell r="O298" t="str">
            <v>16/02/2023</v>
          </cell>
          <cell r="P298" t="str">
            <v>17/02/2023</v>
          </cell>
          <cell r="Q298">
            <v>2000</v>
          </cell>
          <cell r="R298">
            <v>1365</v>
          </cell>
          <cell r="Y298">
            <v>3365</v>
          </cell>
          <cell r="Z298" t="str">
            <v>TE-981</v>
          </cell>
          <cell r="AA298" t="str">
            <v>16/02/2023</v>
          </cell>
          <cell r="AB298" t="str">
            <v>1</v>
          </cell>
          <cell r="AC298">
            <v>0</v>
          </cell>
          <cell r="AE298">
            <v>0</v>
          </cell>
          <cell r="AF298">
            <v>0</v>
          </cell>
          <cell r="AG298">
            <v>2000</v>
          </cell>
          <cell r="AH298">
            <v>1365</v>
          </cell>
          <cell r="AP298">
            <v>3365</v>
          </cell>
          <cell r="AS298" t="str">
            <v>3750400,3750400</v>
          </cell>
          <cell r="AT298" t="str">
            <v>SN</v>
          </cell>
          <cell r="AU298">
            <v>0</v>
          </cell>
          <cell r="AV298" t="str">
            <v>SN</v>
          </cell>
          <cell r="AW298">
            <v>0</v>
          </cell>
          <cell r="AX298" t="str">
            <v>SN</v>
          </cell>
          <cell r="AY298">
            <v>0</v>
          </cell>
          <cell r="AZ298">
            <v>0</v>
          </cell>
          <cell r="BB298">
            <v>0</v>
          </cell>
          <cell r="BC298">
            <v>0</v>
          </cell>
          <cell r="BD298">
            <v>0</v>
          </cell>
          <cell r="BE298">
            <v>0</v>
          </cell>
          <cell r="BF298" t="str">
            <v>PONENCIAS DE LA SALA REGIONAL MONTERREY</v>
          </cell>
          <cell r="BG298" t="str">
            <v>PROCESADAS</v>
          </cell>
          <cell r="BH298" t="str">
            <v>20/02/2023</v>
          </cell>
          <cell r="BI298" t="str">
            <v>14/03/2023</v>
          </cell>
        </row>
        <row r="299">
          <cell r="B299">
            <v>298</v>
          </cell>
          <cell r="C299" t="str">
            <v>23-298</v>
          </cell>
          <cell r="D299" t="str">
            <v>21/02/2023</v>
          </cell>
          <cell r="E299" t="str">
            <v>Solicitud 321</v>
          </cell>
          <cell r="F299" t="str">
            <v>No Autorizado</v>
          </cell>
          <cell r="G299">
            <v>7385</v>
          </cell>
          <cell r="H299" t="str">
            <v>OSCAR JIMENEZ JIMENEZ</v>
          </cell>
          <cell r="I299" t="str">
            <v>25</v>
          </cell>
          <cell r="J299">
            <v>330002000</v>
          </cell>
          <cell r="K299">
            <v>54</v>
          </cell>
          <cell r="L299" t="str">
            <v>NACIONAL</v>
          </cell>
          <cell r="M299" t="str">
            <v>Traslado de Funcionarios</v>
          </cell>
          <cell r="N299" t="str">
            <v>MÉXICO, VERACRUZ DE IGNACIO DE LA LLAVE, VERACRUZ</v>
          </cell>
          <cell r="O299" t="str">
            <v>16/02/2023</v>
          </cell>
          <cell r="P299" t="str">
            <v>16/02/2023</v>
          </cell>
          <cell r="Q299">
            <v>800</v>
          </cell>
          <cell r="V299">
            <v>800</v>
          </cell>
          <cell r="Y299">
            <v>1600</v>
          </cell>
          <cell r="Z299" t="str">
            <v>TE-978</v>
          </cell>
          <cell r="AA299" t="str">
            <v>16/02/2023</v>
          </cell>
          <cell r="AB299" t="str">
            <v>1</v>
          </cell>
          <cell r="AC299">
            <v>0</v>
          </cell>
          <cell r="AE299">
            <v>0</v>
          </cell>
          <cell r="AF299">
            <v>0</v>
          </cell>
          <cell r="AG299">
            <v>800</v>
          </cell>
          <cell r="AL299">
            <v>800</v>
          </cell>
          <cell r="AP299">
            <v>1600</v>
          </cell>
          <cell r="AS299" t="str">
            <v>3750400,3750400</v>
          </cell>
          <cell r="AT299" t="str">
            <v>SN</v>
          </cell>
          <cell r="AU299">
            <v>0</v>
          </cell>
          <cell r="AV299" t="str">
            <v>SN</v>
          </cell>
          <cell r="AW299">
            <v>0</v>
          </cell>
          <cell r="AX299" t="str">
            <v>SN</v>
          </cell>
          <cell r="AY299">
            <v>0</v>
          </cell>
          <cell r="AZ299">
            <v>0</v>
          </cell>
          <cell r="BB299">
            <v>0</v>
          </cell>
          <cell r="BC299">
            <v>0</v>
          </cell>
          <cell r="BD299">
            <v>0</v>
          </cell>
          <cell r="BE299">
            <v>0</v>
          </cell>
          <cell r="BF299" t="str">
            <v>DELEGACIÓN ADMINISTRATIVA DE SALA REGIONAL XALAPA</v>
          </cell>
          <cell r="BG299" t="str">
            <v>PROCESADAS</v>
          </cell>
          <cell r="BH299" t="str">
            <v>21/02/2023</v>
          </cell>
          <cell r="BI299" t="str">
            <v>03/03/2023</v>
          </cell>
        </row>
        <row r="300">
          <cell r="B300">
            <v>299</v>
          </cell>
          <cell r="C300" t="str">
            <v>23-299</v>
          </cell>
          <cell r="D300" t="str">
            <v>22/02/2023</v>
          </cell>
          <cell r="E300" t="str">
            <v>Solicitud 322</v>
          </cell>
          <cell r="F300" t="str">
            <v>No Autorizado</v>
          </cell>
          <cell r="G300">
            <v>6517</v>
          </cell>
          <cell r="H300" t="str">
            <v>CARLOS EMMANUEL MARQUEZ GARCIA</v>
          </cell>
          <cell r="I300" t="str">
            <v>25</v>
          </cell>
          <cell r="J300">
            <v>330002000</v>
          </cell>
          <cell r="K300">
            <v>54</v>
          </cell>
          <cell r="L300" t="str">
            <v>NACIONAL</v>
          </cell>
          <cell r="M300" t="str">
            <v>Traslado de Funcionarios</v>
          </cell>
          <cell r="N300" t="str">
            <v>MÉXICO, VERACRUZ DE IGNACIO DE LA LLAVE, VERACRUZ</v>
          </cell>
          <cell r="O300" t="str">
            <v>16/02/2023</v>
          </cell>
          <cell r="P300" t="str">
            <v>16/02/2023</v>
          </cell>
          <cell r="Q300">
            <v>800</v>
          </cell>
          <cell r="V300">
            <v>900</v>
          </cell>
          <cell r="Y300">
            <v>1700</v>
          </cell>
          <cell r="Z300" t="str">
            <v>7150454</v>
          </cell>
          <cell r="AA300" t="str">
            <v>16/02/2023</v>
          </cell>
          <cell r="AB300" t="str">
            <v>1</v>
          </cell>
          <cell r="AC300">
            <v>0</v>
          </cell>
          <cell r="AE300">
            <v>0</v>
          </cell>
          <cell r="AF300">
            <v>0</v>
          </cell>
          <cell r="AG300">
            <v>762</v>
          </cell>
          <cell r="AL300">
            <v>900</v>
          </cell>
          <cell r="AP300">
            <v>1700</v>
          </cell>
          <cell r="AS300" t="str">
            <v>3750400,3750400</v>
          </cell>
          <cell r="AT300" t="str">
            <v>SN</v>
          </cell>
          <cell r="AU300">
            <v>0</v>
          </cell>
          <cell r="AV300" t="str">
            <v>SN</v>
          </cell>
          <cell r="AW300">
            <v>0</v>
          </cell>
          <cell r="AX300" t="str">
            <v>SN</v>
          </cell>
          <cell r="AY300">
            <v>0</v>
          </cell>
          <cell r="AZ300">
            <v>0</v>
          </cell>
          <cell r="BB300">
            <v>0</v>
          </cell>
          <cell r="BC300">
            <v>0</v>
          </cell>
          <cell r="BD300">
            <v>0</v>
          </cell>
          <cell r="BE300">
            <v>0</v>
          </cell>
          <cell r="BF300" t="str">
            <v>DELEGACIÓN ADMINISTRATIVA DE SALA REGIONAL XALAPA</v>
          </cell>
          <cell r="BG300" t="str">
            <v>PROCESADAS</v>
          </cell>
          <cell r="BH300" t="str">
            <v>22/02/2023</v>
          </cell>
          <cell r="BI300" t="str">
            <v>03/03/2023</v>
          </cell>
        </row>
        <row r="301">
          <cell r="B301">
            <v>300</v>
          </cell>
          <cell r="C301" t="str">
            <v>23-300</v>
          </cell>
          <cell r="D301" t="str">
            <v>28/02/2023</v>
          </cell>
          <cell r="E301" t="str">
            <v>Solicitud 326</v>
          </cell>
          <cell r="F301" t="str">
            <v>No Autorizado</v>
          </cell>
          <cell r="G301">
            <v>3508</v>
          </cell>
          <cell r="H301" t="str">
            <v>JUAN JAVIER NAVA GARCIA</v>
          </cell>
          <cell r="I301" t="str">
            <v>18</v>
          </cell>
          <cell r="J301">
            <v>330002100</v>
          </cell>
          <cell r="K301">
            <v>54</v>
          </cell>
          <cell r="L301" t="str">
            <v>NACIONAL</v>
          </cell>
          <cell r="M301" t="str">
            <v>Traslado de Funcionarios</v>
          </cell>
          <cell r="N301" t="str">
            <v>MÉXICO, VERACRUZ DE IGNACIO DE LA LLAVE, VERACRUZ</v>
          </cell>
          <cell r="O301" t="str">
            <v>16/02/2023</v>
          </cell>
          <cell r="P301" t="str">
            <v>16/02/2023</v>
          </cell>
          <cell r="Q301">
            <v>800</v>
          </cell>
          <cell r="V301">
            <v>800</v>
          </cell>
          <cell r="Y301">
            <v>1600</v>
          </cell>
          <cell r="Z301" t="str">
            <v>TE-972</v>
          </cell>
          <cell r="AA301" t="str">
            <v>16/02/2023</v>
          </cell>
          <cell r="AB301" t="str">
            <v>1</v>
          </cell>
          <cell r="AC301">
            <v>0</v>
          </cell>
          <cell r="AE301">
            <v>0</v>
          </cell>
          <cell r="AF301">
            <v>0</v>
          </cell>
          <cell r="AG301">
            <v>374</v>
          </cell>
          <cell r="AL301">
            <v>792</v>
          </cell>
          <cell r="AP301">
            <v>1166</v>
          </cell>
          <cell r="AS301" t="str">
            <v>3750400,3750400</v>
          </cell>
          <cell r="AT301" t="str">
            <v>E-6007</v>
          </cell>
          <cell r="AU301">
            <v>434</v>
          </cell>
          <cell r="AV301" t="str">
            <v>SN</v>
          </cell>
          <cell r="AW301">
            <v>0</v>
          </cell>
          <cell r="AX301" t="str">
            <v>SN</v>
          </cell>
          <cell r="AY301">
            <v>0</v>
          </cell>
          <cell r="AZ301">
            <v>434</v>
          </cell>
          <cell r="BB301">
            <v>0</v>
          </cell>
          <cell r="BC301">
            <v>0</v>
          </cell>
          <cell r="BD301">
            <v>0</v>
          </cell>
          <cell r="BE301">
            <v>0</v>
          </cell>
          <cell r="BF301" t="str">
            <v>DELEGACIÓN ADMINISTRATIVA DE SALA REGIONAL XALAPA</v>
          </cell>
          <cell r="BG301" t="str">
            <v>PROCESADAS</v>
          </cell>
          <cell r="BH301" t="str">
            <v>28/02/2023</v>
          </cell>
          <cell r="BI301" t="str">
            <v>14/03/2023</v>
          </cell>
        </row>
        <row r="302">
          <cell r="B302">
            <v>301</v>
          </cell>
          <cell r="C302" t="str">
            <v>23-301</v>
          </cell>
          <cell r="D302" t="str">
            <v>17/02/2023</v>
          </cell>
          <cell r="E302" t="str">
            <v>Solicitud 318</v>
          </cell>
          <cell r="F302" t="str">
            <v>No Autorizado</v>
          </cell>
          <cell r="G302">
            <v>916</v>
          </cell>
          <cell r="H302" t="str">
            <v>FERNANDO FLORES OLMEDO</v>
          </cell>
          <cell r="I302" t="str">
            <v>21</v>
          </cell>
          <cell r="J302">
            <v>210703100</v>
          </cell>
          <cell r="K302">
            <v>30</v>
          </cell>
          <cell r="L302" t="str">
            <v>NACIONAL</v>
          </cell>
          <cell r="M302" t="str">
            <v>Apoyo en Seguridad</v>
          </cell>
          <cell r="N302" t="str">
            <v>MÉXICO, VERACRUZ DE IGNACIO DE LA LLAVE, XALAPA-ENRÍQUEZ</v>
          </cell>
          <cell r="O302" t="str">
            <v>17/02/2023</v>
          </cell>
          <cell r="P302" t="str">
            <v>17/02/2023</v>
          </cell>
          <cell r="Q302">
            <v>800</v>
          </cell>
          <cell r="V302">
            <v>4400</v>
          </cell>
          <cell r="Y302">
            <v>5200</v>
          </cell>
          <cell r="Z302" t="str">
            <v>TE-970</v>
          </cell>
          <cell r="AA302" t="str">
            <v>16/02/2023</v>
          </cell>
          <cell r="AB302" t="str">
            <v>1</v>
          </cell>
          <cell r="AC302">
            <v>0</v>
          </cell>
          <cell r="AE302">
            <v>0</v>
          </cell>
          <cell r="AF302">
            <v>0</v>
          </cell>
          <cell r="AG302">
            <v>800</v>
          </cell>
          <cell r="AL302">
            <v>3292.99</v>
          </cell>
          <cell r="AP302">
            <v>4092.99</v>
          </cell>
          <cell r="AS302" t="str">
            <v>3750400,3750400</v>
          </cell>
          <cell r="AT302" t="str">
            <v>F-22513</v>
          </cell>
          <cell r="AU302">
            <v>1107.01</v>
          </cell>
          <cell r="AV302" t="str">
            <v>SN</v>
          </cell>
          <cell r="AW302">
            <v>0</v>
          </cell>
          <cell r="AX302" t="str">
            <v>SN</v>
          </cell>
          <cell r="AY302">
            <v>0</v>
          </cell>
          <cell r="AZ302">
            <v>1107.01</v>
          </cell>
          <cell r="BB302">
            <v>0</v>
          </cell>
          <cell r="BC302">
            <v>0</v>
          </cell>
          <cell r="BD302">
            <v>0</v>
          </cell>
          <cell r="BE302">
            <v>0</v>
          </cell>
          <cell r="BF302" t="str">
            <v>DIRECCIÓN GENERAL DE PROTECCIÓN INSTITUCIONAL</v>
          </cell>
          <cell r="BG302" t="str">
            <v>PROCESADAS</v>
          </cell>
          <cell r="BH302" t="str">
            <v>17/02/2023</v>
          </cell>
          <cell r="BI302" t="str">
            <v>14/03/2023</v>
          </cell>
        </row>
        <row r="303">
          <cell r="B303">
            <v>302</v>
          </cell>
          <cell r="C303" t="str">
            <v>23-302</v>
          </cell>
          <cell r="D303" t="str">
            <v>22/02/2023</v>
          </cell>
          <cell r="E303" t="str">
            <v>Solicitud 319</v>
          </cell>
          <cell r="F303" t="str">
            <v>No Autorizado</v>
          </cell>
          <cell r="G303">
            <v>8386</v>
          </cell>
          <cell r="H303" t="str">
            <v>VICTOR MANUEL PLASCENCIA PALOMERA</v>
          </cell>
          <cell r="I303" t="str">
            <v>26</v>
          </cell>
          <cell r="J303">
            <v>210703100</v>
          </cell>
          <cell r="K303">
            <v>30</v>
          </cell>
          <cell r="L303" t="str">
            <v>NACIONAL</v>
          </cell>
          <cell r="M303" t="str">
            <v>Apoyo en Seguridad</v>
          </cell>
          <cell r="N303" t="str">
            <v>MÉXICO, VERACRUZ DE IGNACIO DE LA LLAVE, XALAPA-ENRÍQUEZ</v>
          </cell>
          <cell r="O303" t="str">
            <v>17/02/2023</v>
          </cell>
          <cell r="P303" t="str">
            <v>17/02/2023</v>
          </cell>
          <cell r="Q303">
            <v>800</v>
          </cell>
          <cell r="Y303">
            <v>800</v>
          </cell>
          <cell r="Z303" t="str">
            <v>TE-986</v>
          </cell>
          <cell r="AA303" t="str">
            <v>16/02/2023</v>
          </cell>
          <cell r="AB303" t="str">
            <v>1</v>
          </cell>
          <cell r="AC303">
            <v>0</v>
          </cell>
          <cell r="AE303">
            <v>0</v>
          </cell>
          <cell r="AF303">
            <v>0</v>
          </cell>
          <cell r="AP303">
            <v>0</v>
          </cell>
          <cell r="AS303" t="str">
            <v>3750400</v>
          </cell>
          <cell r="AT303" t="str">
            <v>F-22491</v>
          </cell>
          <cell r="AU303">
            <v>800</v>
          </cell>
          <cell r="AV303" t="str">
            <v>SN</v>
          </cell>
          <cell r="AW303">
            <v>0</v>
          </cell>
          <cell r="AX303" t="str">
            <v>SN</v>
          </cell>
          <cell r="AY303">
            <v>0</v>
          </cell>
          <cell r="AZ303">
            <v>800</v>
          </cell>
          <cell r="BB303">
            <v>0</v>
          </cell>
          <cell r="BC303">
            <v>0</v>
          </cell>
          <cell r="BD303">
            <v>0</v>
          </cell>
          <cell r="BE303">
            <v>0</v>
          </cell>
          <cell r="BF303" t="str">
            <v>DIRECCIÓN GENERAL DE PROTECCIÓN INSTITUCIONAL</v>
          </cell>
          <cell r="BG303" t="str">
            <v>PROCESADAS</v>
          </cell>
          <cell r="BH303" t="str">
            <v>22/02/2023</v>
          </cell>
          <cell r="BI303" t="str">
            <v>27/02/2023</v>
          </cell>
        </row>
        <row r="304">
          <cell r="B304">
            <v>303</v>
          </cell>
          <cell r="C304" t="str">
            <v>23-303</v>
          </cell>
          <cell r="D304" t="str">
            <v>22/02/2023</v>
          </cell>
          <cell r="E304" t="str">
            <v>Solicitud 327</v>
          </cell>
          <cell r="F304" t="str">
            <v>No Autorizado</v>
          </cell>
          <cell r="G304">
            <v>6517</v>
          </cell>
          <cell r="H304" t="str">
            <v>CARLOS EMMANUEL MARQUEZ GARCIA</v>
          </cell>
          <cell r="I304" t="str">
            <v>25</v>
          </cell>
          <cell r="J304">
            <v>330002000</v>
          </cell>
          <cell r="K304">
            <v>54</v>
          </cell>
          <cell r="L304" t="str">
            <v>NACIONAL</v>
          </cell>
          <cell r="M304" t="str">
            <v>Traslado de Funcionarios</v>
          </cell>
          <cell r="N304" t="str">
            <v>MÉXICO, VERACRUZ DE IGNACIO DE LA LLAVE, VERACRUZ</v>
          </cell>
          <cell r="O304" t="str">
            <v>17/02/2023</v>
          </cell>
          <cell r="P304" t="str">
            <v>17/02/2023</v>
          </cell>
          <cell r="Q304">
            <v>800</v>
          </cell>
          <cell r="V304">
            <v>800</v>
          </cell>
          <cell r="Y304">
            <v>1600</v>
          </cell>
          <cell r="Z304" t="str">
            <v>7150456</v>
          </cell>
          <cell r="AA304" t="str">
            <v>16/02/2023</v>
          </cell>
          <cell r="AB304" t="str">
            <v>1</v>
          </cell>
          <cell r="AC304">
            <v>0</v>
          </cell>
          <cell r="AE304">
            <v>0</v>
          </cell>
          <cell r="AF304">
            <v>0</v>
          </cell>
          <cell r="AG304">
            <v>800</v>
          </cell>
          <cell r="AL304">
            <v>800</v>
          </cell>
          <cell r="AP304">
            <v>1600</v>
          </cell>
          <cell r="AS304" t="str">
            <v>3750400,3750400</v>
          </cell>
          <cell r="AT304" t="str">
            <v>SN</v>
          </cell>
          <cell r="AU304">
            <v>0</v>
          </cell>
          <cell r="AV304" t="str">
            <v>SN</v>
          </cell>
          <cell r="AW304">
            <v>0</v>
          </cell>
          <cell r="AX304" t="str">
            <v>SN</v>
          </cell>
          <cell r="AY304">
            <v>0</v>
          </cell>
          <cell r="AZ304">
            <v>0</v>
          </cell>
          <cell r="BB304">
            <v>0</v>
          </cell>
          <cell r="BC304">
            <v>0</v>
          </cell>
          <cell r="BD304">
            <v>0</v>
          </cell>
          <cell r="BE304">
            <v>0</v>
          </cell>
          <cell r="BF304" t="str">
            <v>DELEGACIÓN ADMINISTRATIVA DE SALA REGIONAL XALAPA</v>
          </cell>
          <cell r="BG304" t="str">
            <v>PROCESADAS</v>
          </cell>
          <cell r="BH304" t="str">
            <v>22/02/2023</v>
          </cell>
          <cell r="BI304" t="str">
            <v>03/03/2023</v>
          </cell>
        </row>
        <row r="305">
          <cell r="B305">
            <v>304</v>
          </cell>
          <cell r="C305" t="str">
            <v>23-304</v>
          </cell>
          <cell r="D305" t="str">
            <v>22/02/2023</v>
          </cell>
          <cell r="E305" t="str">
            <v>Solicitud 323</v>
          </cell>
          <cell r="F305" t="str">
            <v>No Autorizado</v>
          </cell>
          <cell r="G305">
            <v>6517</v>
          </cell>
          <cell r="H305" t="str">
            <v>CARLOS EMMANUEL MARQUEZ GARCIA</v>
          </cell>
          <cell r="I305" t="str">
            <v>25</v>
          </cell>
          <cell r="J305">
            <v>330002000</v>
          </cell>
          <cell r="K305">
            <v>54</v>
          </cell>
          <cell r="L305" t="str">
            <v>NACIONAL</v>
          </cell>
          <cell r="M305" t="str">
            <v>Traslado de Funcionarios</v>
          </cell>
          <cell r="N305" t="str">
            <v>MÉXICO, VERACRUZ DE IGNACIO DE LA LLAVE, VERACRUZ</v>
          </cell>
          <cell r="O305" t="str">
            <v>18/02/2023</v>
          </cell>
          <cell r="P305" t="str">
            <v>18/02/2023</v>
          </cell>
          <cell r="Q305">
            <v>800</v>
          </cell>
          <cell r="V305">
            <v>800</v>
          </cell>
          <cell r="Y305">
            <v>1600</v>
          </cell>
          <cell r="Z305" t="str">
            <v>7150455</v>
          </cell>
          <cell r="AA305" t="str">
            <v>16/02/2023</v>
          </cell>
          <cell r="AB305" t="str">
            <v>1</v>
          </cell>
          <cell r="AC305">
            <v>0</v>
          </cell>
          <cell r="AE305">
            <v>0</v>
          </cell>
          <cell r="AF305">
            <v>0</v>
          </cell>
          <cell r="AG305">
            <v>731.5</v>
          </cell>
          <cell r="AL305">
            <v>800</v>
          </cell>
          <cell r="AP305">
            <v>1600</v>
          </cell>
          <cell r="AS305" t="str">
            <v>3750400,3750400</v>
          </cell>
          <cell r="AT305" t="str">
            <v>SN</v>
          </cell>
          <cell r="AU305">
            <v>0</v>
          </cell>
          <cell r="AV305" t="str">
            <v>SN</v>
          </cell>
          <cell r="AW305">
            <v>0</v>
          </cell>
          <cell r="AX305" t="str">
            <v>SN</v>
          </cell>
          <cell r="AY305">
            <v>0</v>
          </cell>
          <cell r="AZ305">
            <v>0</v>
          </cell>
          <cell r="BB305">
            <v>0</v>
          </cell>
          <cell r="BC305">
            <v>0</v>
          </cell>
          <cell r="BD305">
            <v>0</v>
          </cell>
          <cell r="BE305">
            <v>0</v>
          </cell>
          <cell r="BF305" t="str">
            <v>DELEGACIÓN ADMINISTRATIVA DE SALA REGIONAL XALAPA</v>
          </cell>
          <cell r="BG305" t="str">
            <v>PROCESADAS</v>
          </cell>
          <cell r="BH305" t="str">
            <v>22/02/2023</v>
          </cell>
          <cell r="BI305" t="str">
            <v>03/03/2023</v>
          </cell>
        </row>
        <row r="306">
          <cell r="B306">
            <v>305</v>
          </cell>
          <cell r="C306" t="str">
            <v>23-305</v>
          </cell>
          <cell r="D306" t="str">
            <v>21/02/2023</v>
          </cell>
          <cell r="E306" t="str">
            <v>Solicitud 324</v>
          </cell>
          <cell r="F306" t="str">
            <v>No Autorizado</v>
          </cell>
          <cell r="G306">
            <v>7385</v>
          </cell>
          <cell r="H306" t="str">
            <v>OSCAR JIMENEZ JIMENEZ</v>
          </cell>
          <cell r="I306" t="str">
            <v>25</v>
          </cell>
          <cell r="J306">
            <v>330002000</v>
          </cell>
          <cell r="K306">
            <v>54</v>
          </cell>
          <cell r="L306" t="str">
            <v>NACIONAL</v>
          </cell>
          <cell r="M306" t="str">
            <v>Traslado de Funcionarios</v>
          </cell>
          <cell r="N306" t="str">
            <v>MÉXICO, VERACRUZ DE IGNACIO DE LA LLAVE, VERACRUZ</v>
          </cell>
          <cell r="O306" t="str">
            <v>18/02/2023</v>
          </cell>
          <cell r="P306" t="str">
            <v>18/02/2023</v>
          </cell>
          <cell r="Q306">
            <v>800</v>
          </cell>
          <cell r="V306">
            <v>800</v>
          </cell>
          <cell r="Y306">
            <v>1600</v>
          </cell>
          <cell r="Z306" t="str">
            <v>TE-979</v>
          </cell>
          <cell r="AA306" t="str">
            <v>16/02/2023</v>
          </cell>
          <cell r="AB306" t="str">
            <v>1</v>
          </cell>
          <cell r="AC306">
            <v>0</v>
          </cell>
          <cell r="AE306">
            <v>0</v>
          </cell>
          <cell r="AF306">
            <v>0</v>
          </cell>
          <cell r="AG306">
            <v>800</v>
          </cell>
          <cell r="AL306">
            <v>800</v>
          </cell>
          <cell r="AP306">
            <v>1600</v>
          </cell>
          <cell r="AS306" t="str">
            <v>3750400,3750400</v>
          </cell>
          <cell r="AT306" t="str">
            <v>SN</v>
          </cell>
          <cell r="AU306">
            <v>0</v>
          </cell>
          <cell r="AV306" t="str">
            <v>SN</v>
          </cell>
          <cell r="AW306">
            <v>0</v>
          </cell>
          <cell r="AX306" t="str">
            <v>SN</v>
          </cell>
          <cell r="AY306">
            <v>0</v>
          </cell>
          <cell r="AZ306">
            <v>0</v>
          </cell>
          <cell r="BB306">
            <v>0</v>
          </cell>
          <cell r="BC306">
            <v>0</v>
          </cell>
          <cell r="BD306">
            <v>0</v>
          </cell>
          <cell r="BE306">
            <v>0</v>
          </cell>
          <cell r="BF306" t="str">
            <v>DELEGACIÓN ADMINISTRATIVA DE SALA REGIONAL XALAPA</v>
          </cell>
          <cell r="BG306" t="str">
            <v>PROCESADAS</v>
          </cell>
          <cell r="BH306" t="str">
            <v>21/02/2023</v>
          </cell>
          <cell r="BI306" t="str">
            <v>03/03/2023</v>
          </cell>
        </row>
        <row r="307">
          <cell r="B307">
            <v>306</v>
          </cell>
          <cell r="C307" t="str">
            <v>23-306</v>
          </cell>
          <cell r="D307" t="str">
            <v>21/02/2023</v>
          </cell>
          <cell r="E307" t="str">
            <v>Solicitud 325</v>
          </cell>
          <cell r="F307" t="str">
            <v>No Autorizado</v>
          </cell>
          <cell r="G307">
            <v>7385</v>
          </cell>
          <cell r="H307" t="str">
            <v>OSCAR JIMENEZ JIMENEZ</v>
          </cell>
          <cell r="I307" t="str">
            <v>25</v>
          </cell>
          <cell r="J307">
            <v>330002000</v>
          </cell>
          <cell r="K307">
            <v>54</v>
          </cell>
          <cell r="L307" t="str">
            <v>NACIONAL</v>
          </cell>
          <cell r="M307" t="str">
            <v>Traslado de Funcionarios</v>
          </cell>
          <cell r="N307" t="str">
            <v>MÉXICO, VERACRUZ DE IGNACIO DE LA LLAVE, VERACRUZ</v>
          </cell>
          <cell r="O307" t="str">
            <v>18/02/2023</v>
          </cell>
          <cell r="P307" t="str">
            <v>18/02/2023</v>
          </cell>
          <cell r="V307">
            <v>900</v>
          </cell>
          <cell r="Y307">
            <v>900</v>
          </cell>
          <cell r="Z307" t="str">
            <v>TE-980</v>
          </cell>
          <cell r="AA307" t="str">
            <v>16/02/2023</v>
          </cell>
          <cell r="AB307" t="str">
            <v>1</v>
          </cell>
          <cell r="AC307">
            <v>0</v>
          </cell>
          <cell r="AE307">
            <v>0</v>
          </cell>
          <cell r="AF307">
            <v>0</v>
          </cell>
          <cell r="AL307">
            <v>900</v>
          </cell>
          <cell r="AP307">
            <v>900</v>
          </cell>
          <cell r="AS307" t="str">
            <v>3750400</v>
          </cell>
          <cell r="AT307" t="str">
            <v>SN</v>
          </cell>
          <cell r="AU307">
            <v>0</v>
          </cell>
          <cell r="AV307" t="str">
            <v>SN</v>
          </cell>
          <cell r="AW307">
            <v>0</v>
          </cell>
          <cell r="AX307" t="str">
            <v>SN</v>
          </cell>
          <cell r="AY307">
            <v>0</v>
          </cell>
          <cell r="AZ307">
            <v>0</v>
          </cell>
          <cell r="BB307">
            <v>0</v>
          </cell>
          <cell r="BC307">
            <v>0</v>
          </cell>
          <cell r="BD307">
            <v>0</v>
          </cell>
          <cell r="BE307">
            <v>0</v>
          </cell>
          <cell r="BF307" t="str">
            <v>DELEGACIÓN ADMINISTRATIVA DE SALA REGIONAL XALAPA</v>
          </cell>
          <cell r="BG307" t="str">
            <v>PROCESADAS</v>
          </cell>
          <cell r="BH307" t="str">
            <v>21/02/2023</v>
          </cell>
          <cell r="BI307" t="str">
            <v>03/03/2023</v>
          </cell>
        </row>
        <row r="308">
          <cell r="B308">
            <v>307</v>
          </cell>
          <cell r="C308" t="str">
            <v>23-307</v>
          </cell>
          <cell r="D308" t="str">
            <v>23/03/2023</v>
          </cell>
          <cell r="E308" t="str">
            <v>Solicitud 328</v>
          </cell>
          <cell r="F308" t="str">
            <v>No Autorizado</v>
          </cell>
          <cell r="G308">
            <v>8523</v>
          </cell>
          <cell r="H308" t="str">
            <v>CESAR LORENZO WONG MERAZ</v>
          </cell>
          <cell r="I308" t="str">
            <v>11</v>
          </cell>
          <cell r="J308">
            <v>200320000</v>
          </cell>
          <cell r="K308">
            <v>22</v>
          </cell>
          <cell r="L308" t="str">
            <v>NACIONAL</v>
          </cell>
          <cell r="M308" t="str">
            <v>Asistencia a Evento Externo</v>
          </cell>
          <cell r="N308" t="str">
            <v>MÉXICO, CHIHUAHUA, CHIHUAHUA</v>
          </cell>
          <cell r="O308" t="str">
            <v>19/02/2023</v>
          </cell>
          <cell r="P308" t="str">
            <v>20/02/2023</v>
          </cell>
          <cell r="Q308">
            <v>2000</v>
          </cell>
          <cell r="R308">
            <v>1365</v>
          </cell>
          <cell r="Y308">
            <v>3365</v>
          </cell>
          <cell r="Z308" t="str">
            <v>TE-996</v>
          </cell>
          <cell r="AA308" t="str">
            <v>17/02/2023</v>
          </cell>
          <cell r="AB308" t="str">
            <v>1</v>
          </cell>
          <cell r="AC308">
            <v>0</v>
          </cell>
          <cell r="AE308">
            <v>0</v>
          </cell>
          <cell r="AF308">
            <v>0</v>
          </cell>
          <cell r="AP308">
            <v>0</v>
          </cell>
          <cell r="AS308" t="str">
            <v>3750400,3750400</v>
          </cell>
          <cell r="AT308" t="str">
            <v>SN</v>
          </cell>
          <cell r="AU308">
            <v>0</v>
          </cell>
          <cell r="AV308" t="str">
            <v>SN</v>
          </cell>
          <cell r="AW308">
            <v>0</v>
          </cell>
          <cell r="AX308" t="str">
            <v>SN</v>
          </cell>
          <cell r="AY308">
            <v>0</v>
          </cell>
          <cell r="AZ308">
            <v>0</v>
          </cell>
          <cell r="BA308">
            <v>45015</v>
          </cell>
          <cell r="BB308">
            <v>3365</v>
          </cell>
          <cell r="BC308">
            <v>3365</v>
          </cell>
          <cell r="BD308">
            <v>0</v>
          </cell>
          <cell r="BE308">
            <v>0</v>
          </cell>
          <cell r="BF308" t="str">
            <v>ESCUELA JUDICIAL ELECTORAL</v>
          </cell>
          <cell r="BG308" t="str">
            <v>PROCESADAS</v>
          </cell>
          <cell r="BH308" t="str">
            <v>23/03/2023</v>
          </cell>
          <cell r="BI308" t="str">
            <v>30/03/2023</v>
          </cell>
        </row>
        <row r="309">
          <cell r="B309">
            <v>308</v>
          </cell>
          <cell r="C309" t="str">
            <v>23-308</v>
          </cell>
          <cell r="D309" t="str">
            <v>21/02/2023</v>
          </cell>
          <cell r="E309" t="str">
            <v>Solicitud 331</v>
          </cell>
          <cell r="F309" t="str">
            <v>No Autorizado</v>
          </cell>
          <cell r="G309">
            <v>7385</v>
          </cell>
          <cell r="H309" t="str">
            <v>OSCAR JIMENEZ JIMENEZ</v>
          </cell>
          <cell r="I309" t="str">
            <v>25</v>
          </cell>
          <cell r="J309">
            <v>330002000</v>
          </cell>
          <cell r="K309">
            <v>54</v>
          </cell>
          <cell r="L309" t="str">
            <v>NACIONAL</v>
          </cell>
          <cell r="M309" t="str">
            <v>Traslado de Funcionarios</v>
          </cell>
          <cell r="N309" t="str">
            <v>MÉXICO, VERACRUZ DE IGNACIO DE LA LLAVE, VERACRUZ</v>
          </cell>
          <cell r="O309" t="str">
            <v>17/02/2023</v>
          </cell>
          <cell r="P309" t="str">
            <v>17/02/2023</v>
          </cell>
          <cell r="Q309">
            <v>800</v>
          </cell>
          <cell r="V309">
            <v>900</v>
          </cell>
          <cell r="Y309">
            <v>1700</v>
          </cell>
          <cell r="Z309" t="str">
            <v>TE-993</v>
          </cell>
          <cell r="AA309" t="str">
            <v>17/02/2023</v>
          </cell>
          <cell r="AB309" t="str">
            <v>1</v>
          </cell>
          <cell r="AC309">
            <v>0</v>
          </cell>
          <cell r="AE309">
            <v>0</v>
          </cell>
          <cell r="AF309">
            <v>0</v>
          </cell>
          <cell r="AG309">
            <v>800</v>
          </cell>
          <cell r="AL309">
            <v>900</v>
          </cell>
          <cell r="AP309">
            <v>1700</v>
          </cell>
          <cell r="AS309" t="str">
            <v>3750400,3750400</v>
          </cell>
          <cell r="AT309" t="str">
            <v>SN</v>
          </cell>
          <cell r="AU309">
            <v>0</v>
          </cell>
          <cell r="AV309" t="str">
            <v>SN</v>
          </cell>
          <cell r="AW309">
            <v>0</v>
          </cell>
          <cell r="AX309" t="str">
            <v>SN</v>
          </cell>
          <cell r="AY309">
            <v>0</v>
          </cell>
          <cell r="AZ309">
            <v>0</v>
          </cell>
          <cell r="BB309">
            <v>0</v>
          </cell>
          <cell r="BC309">
            <v>0</v>
          </cell>
          <cell r="BD309">
            <v>0</v>
          </cell>
          <cell r="BE309">
            <v>0</v>
          </cell>
          <cell r="BF309" t="str">
            <v>DELEGACIÓN ADMINISTRATIVA DE SALA REGIONAL XALAPA</v>
          </cell>
          <cell r="BG309" t="str">
            <v>PROCESADAS</v>
          </cell>
          <cell r="BH309" t="str">
            <v>21/02/2023</v>
          </cell>
          <cell r="BI309" t="str">
            <v>03/03/2023</v>
          </cell>
        </row>
        <row r="310">
          <cell r="B310">
            <v>309</v>
          </cell>
          <cell r="C310" t="str">
            <v>23-309</v>
          </cell>
          <cell r="D310" t="str">
            <v>23/02/2023</v>
          </cell>
          <cell r="E310" t="str">
            <v>Solicitud 333</v>
          </cell>
          <cell r="F310" t="str">
            <v>No Autorizado</v>
          </cell>
          <cell r="G310">
            <v>5829</v>
          </cell>
          <cell r="H310" t="str">
            <v>MOISES PARDO REBOLLEDO</v>
          </cell>
          <cell r="I310" t="str">
            <v>13</v>
          </cell>
          <cell r="J310">
            <v>330002000</v>
          </cell>
          <cell r="K310">
            <v>54</v>
          </cell>
          <cell r="L310" t="str">
            <v>NACIONAL</v>
          </cell>
          <cell r="M310" t="str">
            <v>Traslado de Funcionarios</v>
          </cell>
          <cell r="N310" t="str">
            <v>MÉXICO, VERACRUZ DE IGNACIO DE LA LLAVE, VERACRUZ</v>
          </cell>
          <cell r="O310" t="str">
            <v>17/02/2023</v>
          </cell>
          <cell r="P310" t="str">
            <v>17/02/2023</v>
          </cell>
          <cell r="Q310">
            <v>800</v>
          </cell>
          <cell r="V310">
            <v>800</v>
          </cell>
          <cell r="Y310">
            <v>1600</v>
          </cell>
          <cell r="Z310" t="str">
            <v>TE-991</v>
          </cell>
          <cell r="AA310" t="str">
            <v>17/02/2023</v>
          </cell>
          <cell r="AB310" t="str">
            <v>1</v>
          </cell>
          <cell r="AC310">
            <v>0</v>
          </cell>
          <cell r="AE310">
            <v>0</v>
          </cell>
          <cell r="AF310">
            <v>0</v>
          </cell>
          <cell r="AL310">
            <v>800</v>
          </cell>
          <cell r="AP310">
            <v>800</v>
          </cell>
          <cell r="AS310" t="str">
            <v>3750400,3750400</v>
          </cell>
          <cell r="AT310" t="str">
            <v>E-6004</v>
          </cell>
          <cell r="AU310">
            <v>800</v>
          </cell>
          <cell r="AV310" t="str">
            <v>SN</v>
          </cell>
          <cell r="AW310">
            <v>0</v>
          </cell>
          <cell r="AX310" t="str">
            <v>SN</v>
          </cell>
          <cell r="AY310">
            <v>0</v>
          </cell>
          <cell r="AZ310">
            <v>800</v>
          </cell>
          <cell r="BB310">
            <v>0</v>
          </cell>
          <cell r="BC310">
            <v>0</v>
          </cell>
          <cell r="BD310">
            <v>0</v>
          </cell>
          <cell r="BE310">
            <v>0</v>
          </cell>
          <cell r="BF310" t="str">
            <v>DELEGACIÓN ADMINISTRATIVA DE SALA REGIONAL XALAPA</v>
          </cell>
          <cell r="BG310" t="str">
            <v>PROCESADAS</v>
          </cell>
          <cell r="BH310" t="str">
            <v>23/02/2023</v>
          </cell>
          <cell r="BI310" t="str">
            <v>03/03/2023</v>
          </cell>
        </row>
        <row r="311">
          <cell r="B311">
            <v>310</v>
          </cell>
          <cell r="C311" t="str">
            <v>23-310</v>
          </cell>
          <cell r="D311" t="str">
            <v>23/02/2023</v>
          </cell>
          <cell r="E311" t="str">
            <v>Solicitud 334</v>
          </cell>
          <cell r="F311" t="str">
            <v>No Autorizado</v>
          </cell>
          <cell r="G311">
            <v>5829</v>
          </cell>
          <cell r="H311" t="str">
            <v>MOISES PARDO REBOLLEDO</v>
          </cell>
          <cell r="I311" t="str">
            <v>13</v>
          </cell>
          <cell r="J311">
            <v>330002000</v>
          </cell>
          <cell r="K311">
            <v>54</v>
          </cell>
          <cell r="L311" t="str">
            <v>NACIONAL</v>
          </cell>
          <cell r="M311" t="str">
            <v>Traslado de Funcionarios</v>
          </cell>
          <cell r="N311" t="str">
            <v>MÉXICO, VERACRUZ DE IGNACIO DE LA LLAVE, VERACRUZ</v>
          </cell>
          <cell r="O311" t="str">
            <v>17/02/2023</v>
          </cell>
          <cell r="P311" t="str">
            <v>17/02/2023</v>
          </cell>
          <cell r="V311">
            <v>800</v>
          </cell>
          <cell r="Y311">
            <v>800</v>
          </cell>
          <cell r="Z311" t="str">
            <v>TE-990</v>
          </cell>
          <cell r="AA311" t="str">
            <v>17/02/2023</v>
          </cell>
          <cell r="AB311" t="str">
            <v>1</v>
          </cell>
          <cell r="AC311">
            <v>0</v>
          </cell>
          <cell r="AE311">
            <v>0</v>
          </cell>
          <cell r="AF311">
            <v>0</v>
          </cell>
          <cell r="AL311">
            <v>408</v>
          </cell>
          <cell r="AP311">
            <v>408</v>
          </cell>
          <cell r="AS311" t="str">
            <v>3750400</v>
          </cell>
          <cell r="AT311" t="str">
            <v>E-6005</v>
          </cell>
          <cell r="AU311">
            <v>408</v>
          </cell>
          <cell r="AV311" t="str">
            <v>SN</v>
          </cell>
          <cell r="AW311">
            <v>0</v>
          </cell>
          <cell r="AX311" t="str">
            <v>SN</v>
          </cell>
          <cell r="AY311">
            <v>0</v>
          </cell>
          <cell r="AZ311">
            <v>408</v>
          </cell>
          <cell r="BB311">
            <v>0</v>
          </cell>
          <cell r="BC311">
            <v>0</v>
          </cell>
          <cell r="BD311">
            <v>0</v>
          </cell>
          <cell r="BE311">
            <v>-16</v>
          </cell>
          <cell r="BF311" t="str">
            <v>DELEGACIÓN ADMINISTRATIVA DE SALA REGIONAL XALAPA</v>
          </cell>
          <cell r="BG311" t="str">
            <v>PROCESADAS</v>
          </cell>
          <cell r="BH311" t="str">
            <v>23/02/2023</v>
          </cell>
          <cell r="BI311" t="str">
            <v>03/03/2023</v>
          </cell>
        </row>
        <row r="312">
          <cell r="B312">
            <v>311</v>
          </cell>
          <cell r="C312" t="str">
            <v>23-311</v>
          </cell>
          <cell r="D312" t="str">
            <v>21/02/2023</v>
          </cell>
          <cell r="E312" t="str">
            <v>Solicitud 329</v>
          </cell>
          <cell r="F312" t="str">
            <v>No Autorizado</v>
          </cell>
          <cell r="G312">
            <v>7519</v>
          </cell>
          <cell r="H312" t="str">
            <v>CARLOS FERNANDO VELAZQUEZ GARCIA</v>
          </cell>
          <cell r="I312" t="str">
            <v>21</v>
          </cell>
          <cell r="J312">
            <v>210703100</v>
          </cell>
          <cell r="K312">
            <v>30</v>
          </cell>
          <cell r="L312" t="str">
            <v>NACIONAL</v>
          </cell>
          <cell r="M312" t="str">
            <v>Apoyo en Seguridad</v>
          </cell>
          <cell r="N312" t="str">
            <v>MÉXICO, VERACRUZ DE IGNACIO DE LA LLAVE, XALAPA-ENRÍQUEZ</v>
          </cell>
          <cell r="O312" t="str">
            <v>17/02/2023</v>
          </cell>
          <cell r="P312" t="str">
            <v>17/02/2023</v>
          </cell>
          <cell r="Q312">
            <v>800</v>
          </cell>
          <cell r="Y312">
            <v>800</v>
          </cell>
          <cell r="Z312" t="str">
            <v>41121</v>
          </cell>
          <cell r="AA312" t="str">
            <v>17/02/2023</v>
          </cell>
          <cell r="AB312" t="str">
            <v>1</v>
          </cell>
          <cell r="AC312">
            <v>0</v>
          </cell>
          <cell r="AE312">
            <v>0</v>
          </cell>
          <cell r="AF312">
            <v>0</v>
          </cell>
          <cell r="AG312">
            <v>800</v>
          </cell>
          <cell r="AP312">
            <v>800</v>
          </cell>
          <cell r="AS312" t="str">
            <v>3750400</v>
          </cell>
          <cell r="AT312" t="str">
            <v>SN</v>
          </cell>
          <cell r="AU312">
            <v>0</v>
          </cell>
          <cell r="AV312" t="str">
            <v>SN</v>
          </cell>
          <cell r="AW312">
            <v>0</v>
          </cell>
          <cell r="AX312" t="str">
            <v>SN</v>
          </cell>
          <cell r="AY312">
            <v>0</v>
          </cell>
          <cell r="AZ312">
            <v>0</v>
          </cell>
          <cell r="BB312">
            <v>0</v>
          </cell>
          <cell r="BC312">
            <v>0</v>
          </cell>
          <cell r="BD312">
            <v>0</v>
          </cell>
          <cell r="BE312">
            <v>0</v>
          </cell>
          <cell r="BF312" t="str">
            <v>DIRECCIÓN GENERAL DE PROTECCIÓN INSTITUCIONAL</v>
          </cell>
          <cell r="BG312" t="str">
            <v>PROCESADAS</v>
          </cell>
          <cell r="BH312" t="str">
            <v>21/02/2023</v>
          </cell>
          <cell r="BI312" t="str">
            <v>14/03/2023</v>
          </cell>
        </row>
        <row r="313">
          <cell r="B313">
            <v>312</v>
          </cell>
          <cell r="C313" t="str">
            <v>23-312</v>
          </cell>
          <cell r="D313" t="str">
            <v>20/02/2023</v>
          </cell>
          <cell r="E313" t="str">
            <v>Solicitud 336</v>
          </cell>
          <cell r="F313" t="str">
            <v>No Autorizado</v>
          </cell>
          <cell r="G313">
            <v>8421</v>
          </cell>
          <cell r="H313" t="str">
            <v>JUAN PABLO TEJA SALGADO</v>
          </cell>
          <cell r="I313" t="str">
            <v>24</v>
          </cell>
          <cell r="J313">
            <v>1010713000</v>
          </cell>
          <cell r="K313">
            <v>28</v>
          </cell>
          <cell r="L313" t="str">
            <v>NACIONAL</v>
          </cell>
          <cell r="M313" t="str">
            <v>Asistencia a Evento Externo</v>
          </cell>
          <cell r="N313" t="str">
            <v>MÉXICO, DURANGO, VICTORIA DE DURANGO</v>
          </cell>
          <cell r="O313" t="str">
            <v>16/02/2023</v>
          </cell>
          <cell r="P313" t="str">
            <v>18/02/2023</v>
          </cell>
          <cell r="Q313">
            <v>800</v>
          </cell>
          <cell r="R313">
            <v>1050</v>
          </cell>
          <cell r="Y313">
            <v>1850</v>
          </cell>
          <cell r="Z313" t="str">
            <v>TE-995</v>
          </cell>
          <cell r="AA313" t="str">
            <v>17/02/2023</v>
          </cell>
          <cell r="AB313" t="str">
            <v>1</v>
          </cell>
          <cell r="AC313">
            <v>0</v>
          </cell>
          <cell r="AE313">
            <v>0</v>
          </cell>
          <cell r="AF313">
            <v>0</v>
          </cell>
          <cell r="AG313">
            <v>546</v>
          </cell>
          <cell r="AH313">
            <v>1249.5</v>
          </cell>
          <cell r="AP313">
            <v>1795.5</v>
          </cell>
          <cell r="AS313" t="str">
            <v>3750400,3750400</v>
          </cell>
          <cell r="AT313" t="str">
            <v>F-22496</v>
          </cell>
          <cell r="AU313">
            <v>60</v>
          </cell>
          <cell r="AV313" t="str">
            <v>SN</v>
          </cell>
          <cell r="AW313">
            <v>0</v>
          </cell>
          <cell r="AX313" t="str">
            <v>SN</v>
          </cell>
          <cell r="AY313">
            <v>0</v>
          </cell>
          <cell r="AZ313">
            <v>60</v>
          </cell>
          <cell r="BB313">
            <v>0</v>
          </cell>
          <cell r="BC313">
            <v>0</v>
          </cell>
          <cell r="BD313">
            <v>0</v>
          </cell>
          <cell r="BE313">
            <v>-5.5</v>
          </cell>
          <cell r="BF313" t="str">
            <v>DIRECCIÓN GENERAL DE COMUNICACIÓN SOCIAL</v>
          </cell>
          <cell r="BG313" t="str">
            <v>PROCESADAS</v>
          </cell>
          <cell r="BH313" t="str">
            <v>20/02/2023</v>
          </cell>
          <cell r="BI313" t="str">
            <v>03/03/2023</v>
          </cell>
        </row>
        <row r="314">
          <cell r="B314">
            <v>313</v>
          </cell>
          <cell r="C314" t="str">
            <v>23-313</v>
          </cell>
          <cell r="D314" t="str">
            <v>20/02/2023</v>
          </cell>
          <cell r="E314" t="str">
            <v>Solicitud 337</v>
          </cell>
          <cell r="F314" t="str">
            <v>No Autorizado</v>
          </cell>
          <cell r="G314">
            <v>5984</v>
          </cell>
          <cell r="H314" t="str">
            <v>LUIS AVELINO GUZMAN</v>
          </cell>
          <cell r="I314" t="str">
            <v>25</v>
          </cell>
          <cell r="J314">
            <v>1010712100</v>
          </cell>
          <cell r="K314">
            <v>28</v>
          </cell>
          <cell r="L314" t="str">
            <v>NACIONAL</v>
          </cell>
          <cell r="M314" t="str">
            <v>Asistencia a Evento Externo</v>
          </cell>
          <cell r="N314" t="str">
            <v>MÉXICO, DURANGO, VICTORIA DE DURANGO</v>
          </cell>
          <cell r="O314" t="str">
            <v>16/02/2023</v>
          </cell>
          <cell r="P314" t="str">
            <v>18/02/2023</v>
          </cell>
          <cell r="Q314">
            <v>800</v>
          </cell>
          <cell r="R314">
            <v>1050</v>
          </cell>
          <cell r="Y314">
            <v>1850</v>
          </cell>
          <cell r="Z314" t="str">
            <v>TE-992</v>
          </cell>
          <cell r="AA314" t="str">
            <v>17/02/2023</v>
          </cell>
          <cell r="AB314" t="str">
            <v>1</v>
          </cell>
          <cell r="AC314">
            <v>0</v>
          </cell>
          <cell r="AE314">
            <v>0</v>
          </cell>
          <cell r="AF314">
            <v>0</v>
          </cell>
          <cell r="AG314">
            <v>599.86</v>
          </cell>
          <cell r="AH314">
            <v>1249.5</v>
          </cell>
          <cell r="AP314">
            <v>1849.36</v>
          </cell>
          <cell r="AS314" t="str">
            <v>3750400,3750400</v>
          </cell>
          <cell r="AT314" t="str">
            <v>F-22521</v>
          </cell>
          <cell r="AU314">
            <v>2</v>
          </cell>
          <cell r="AV314" t="str">
            <v>SN</v>
          </cell>
          <cell r="AW314">
            <v>0</v>
          </cell>
          <cell r="AX314" t="str">
            <v>SN</v>
          </cell>
          <cell r="AY314">
            <v>0</v>
          </cell>
          <cell r="AZ314">
            <v>2</v>
          </cell>
          <cell r="BB314">
            <v>0</v>
          </cell>
          <cell r="BC314">
            <v>0</v>
          </cell>
          <cell r="BD314">
            <v>0</v>
          </cell>
          <cell r="BE314">
            <v>-1.36</v>
          </cell>
          <cell r="BF314" t="str">
            <v>DIRECCIÓN GENERAL DE COMUNICACIÓN SOCIAL</v>
          </cell>
          <cell r="BG314" t="str">
            <v>PROCESADAS</v>
          </cell>
          <cell r="BH314" t="str">
            <v>20/02/2023</v>
          </cell>
          <cell r="BI314" t="str">
            <v>14/03/2023</v>
          </cell>
        </row>
        <row r="315">
          <cell r="B315">
            <v>314</v>
          </cell>
          <cell r="C315" t="str">
            <v>23-314</v>
          </cell>
          <cell r="D315" t="str">
            <v>21/02/2023</v>
          </cell>
          <cell r="E315" t="str">
            <v>Solicitud 338</v>
          </cell>
          <cell r="F315" t="str">
            <v>No Autorizado</v>
          </cell>
          <cell r="G315">
            <v>8238</v>
          </cell>
          <cell r="H315" t="str">
            <v>OSCAR SANCHEZ LAZCANO</v>
          </cell>
          <cell r="I315" t="str">
            <v>13</v>
          </cell>
          <cell r="J315">
            <v>1010711000</v>
          </cell>
          <cell r="K315">
            <v>28</v>
          </cell>
          <cell r="L315" t="str">
            <v>NACIONAL</v>
          </cell>
          <cell r="M315" t="str">
            <v>Asistencia a Evento Externo</v>
          </cell>
          <cell r="N315" t="str">
            <v>MÉXICO, DURANGO, VICTORIA DE DURANGO</v>
          </cell>
          <cell r="O315" t="str">
            <v>16/02/2023</v>
          </cell>
          <cell r="P315" t="str">
            <v>18/02/2023</v>
          </cell>
          <cell r="Q315">
            <v>800</v>
          </cell>
          <cell r="R315">
            <v>1050</v>
          </cell>
          <cell r="Y315">
            <v>1850</v>
          </cell>
          <cell r="Z315" t="str">
            <v>TE-994</v>
          </cell>
          <cell r="AA315" t="str">
            <v>17/02/2023</v>
          </cell>
          <cell r="AB315" t="str">
            <v>1</v>
          </cell>
          <cell r="AC315">
            <v>0</v>
          </cell>
          <cell r="AE315">
            <v>0</v>
          </cell>
          <cell r="AF315">
            <v>0</v>
          </cell>
          <cell r="AG315">
            <v>295</v>
          </cell>
          <cell r="AH315">
            <v>1249.5</v>
          </cell>
          <cell r="AP315">
            <v>1624.5</v>
          </cell>
          <cell r="AS315" t="str">
            <v>3750400,3750400</v>
          </cell>
          <cell r="AT315" t="str">
            <v>F-22507</v>
          </cell>
          <cell r="AU315">
            <v>225.5</v>
          </cell>
          <cell r="AV315" t="str">
            <v>SN</v>
          </cell>
          <cell r="AW315">
            <v>0</v>
          </cell>
          <cell r="AX315" t="str">
            <v>SN</v>
          </cell>
          <cell r="AY315">
            <v>0</v>
          </cell>
          <cell r="AZ315">
            <v>225.5</v>
          </cell>
          <cell r="BB315">
            <v>0</v>
          </cell>
          <cell r="BC315">
            <v>0</v>
          </cell>
          <cell r="BD315">
            <v>0</v>
          </cell>
          <cell r="BE315">
            <v>0</v>
          </cell>
          <cell r="BF315" t="str">
            <v>DIRECCIÓN GENERAL DE COMUNICACIÓN SOCIAL</v>
          </cell>
          <cell r="BG315" t="str">
            <v>PROCESADAS</v>
          </cell>
          <cell r="BH315" t="str">
            <v>21/02/2023</v>
          </cell>
          <cell r="BI315" t="str">
            <v>14/03/2023</v>
          </cell>
        </row>
        <row r="316">
          <cell r="B316">
            <v>315</v>
          </cell>
          <cell r="C316" t="str">
            <v>23-315</v>
          </cell>
          <cell r="D316" t="str">
            <v>15/03/2023</v>
          </cell>
          <cell r="E316" t="str">
            <v>Solicitud 335</v>
          </cell>
          <cell r="F316" t="str">
            <v>No Autorizado</v>
          </cell>
          <cell r="G316">
            <v>4963</v>
          </cell>
          <cell r="H316" t="str">
            <v>MARTHA ALEJANDRA TELLO MENDOZA</v>
          </cell>
          <cell r="I316" t="str">
            <v>11</v>
          </cell>
          <cell r="J316">
            <v>200320000</v>
          </cell>
          <cell r="K316">
            <v>22</v>
          </cell>
          <cell r="L316" t="str">
            <v>NACIONAL</v>
          </cell>
          <cell r="M316" t="str">
            <v>Asistencia a Evento Externo</v>
          </cell>
          <cell r="N316" t="str">
            <v>MÉXICO, JALISCO, GUADALAJARA</v>
          </cell>
          <cell r="O316" t="str">
            <v>23/02/2023</v>
          </cell>
          <cell r="P316" t="str">
            <v>23/02/2023</v>
          </cell>
          <cell r="Q316">
            <v>1000</v>
          </cell>
          <cell r="Y316">
            <v>1000</v>
          </cell>
          <cell r="Z316" t="str">
            <v>TE-1027</v>
          </cell>
          <cell r="AA316" t="str">
            <v>20/02/2023</v>
          </cell>
          <cell r="AB316" t="str">
            <v>1</v>
          </cell>
          <cell r="AC316">
            <v>0</v>
          </cell>
          <cell r="AE316">
            <v>0</v>
          </cell>
          <cell r="AF316">
            <v>0</v>
          </cell>
          <cell r="AP316">
            <v>0</v>
          </cell>
          <cell r="AS316" t="str">
            <v>3750400</v>
          </cell>
          <cell r="AT316" t="str">
            <v>SN</v>
          </cell>
          <cell r="AU316">
            <v>0</v>
          </cell>
          <cell r="AV316" t="str">
            <v>SN</v>
          </cell>
          <cell r="AW316">
            <v>0</v>
          </cell>
          <cell r="AX316" t="str">
            <v>SN</v>
          </cell>
          <cell r="AY316">
            <v>0</v>
          </cell>
          <cell r="AZ316">
            <v>0</v>
          </cell>
          <cell r="BA316">
            <v>45015</v>
          </cell>
          <cell r="BB316">
            <v>1000</v>
          </cell>
          <cell r="BC316">
            <v>1000</v>
          </cell>
          <cell r="BD316">
            <v>0</v>
          </cell>
          <cell r="BE316">
            <v>0</v>
          </cell>
          <cell r="BF316" t="str">
            <v>ESCUELA JUDICIAL ELECTORAL</v>
          </cell>
          <cell r="BG316" t="str">
            <v>PROCESADAS</v>
          </cell>
          <cell r="BH316" t="str">
            <v>15/03/2023</v>
          </cell>
          <cell r="BI316" t="str">
            <v>30/03/2023</v>
          </cell>
        </row>
        <row r="317">
          <cell r="B317">
            <v>316</v>
          </cell>
          <cell r="C317" t="str">
            <v>23-316</v>
          </cell>
          <cell r="D317" t="str">
            <v>22/02/2023</v>
          </cell>
          <cell r="E317" t="str">
            <v>Solicitud 339</v>
          </cell>
          <cell r="F317" t="str">
            <v>No Autorizado</v>
          </cell>
          <cell r="G317">
            <v>3768</v>
          </cell>
          <cell r="H317" t="str">
            <v>CLAUDIA VALLE AGUILASOCHO</v>
          </cell>
          <cell r="I317" t="str">
            <v>3</v>
          </cell>
          <cell r="J317">
            <v>323000000</v>
          </cell>
          <cell r="K317">
            <v>9</v>
          </cell>
          <cell r="L317" t="str">
            <v>NACIONAL</v>
          </cell>
          <cell r="M317" t="str">
            <v>Ciudad de México; Informe de Labores</v>
          </cell>
          <cell r="N317" t="str">
            <v>MÉXICO, CIUDAD DE MÉXICO, CIUDAD DE MÉXICO</v>
          </cell>
          <cell r="O317" t="str">
            <v>23/02/2023</v>
          </cell>
          <cell r="P317" t="str">
            <v>24/02/2023</v>
          </cell>
          <cell r="Q317">
            <v>3000</v>
          </cell>
          <cell r="Y317">
            <v>3000</v>
          </cell>
          <cell r="Z317" t="str">
            <v>TE-1026</v>
          </cell>
          <cell r="AA317" t="str">
            <v>20/02/2023</v>
          </cell>
          <cell r="AB317" t="str">
            <v>1</v>
          </cell>
          <cell r="AC317">
            <v>0</v>
          </cell>
          <cell r="AE317">
            <v>0</v>
          </cell>
          <cell r="AF317">
            <v>0</v>
          </cell>
          <cell r="AP317">
            <v>0</v>
          </cell>
          <cell r="AS317" t="str">
            <v>3750400</v>
          </cell>
          <cell r="AT317" t="str">
            <v>C-2469</v>
          </cell>
          <cell r="AU317">
            <v>3000</v>
          </cell>
          <cell r="AV317" t="str">
            <v>SN</v>
          </cell>
          <cell r="AW317">
            <v>0</v>
          </cell>
          <cell r="AX317" t="str">
            <v>SN</v>
          </cell>
          <cell r="AY317">
            <v>0</v>
          </cell>
          <cell r="AZ317">
            <v>3000</v>
          </cell>
          <cell r="BB317">
            <v>0</v>
          </cell>
          <cell r="BC317">
            <v>0</v>
          </cell>
          <cell r="BD317">
            <v>0</v>
          </cell>
          <cell r="BE317">
            <v>0</v>
          </cell>
          <cell r="BF317" t="str">
            <v>PONENCIAS DE LA SALA REGIONAL MONTERREY</v>
          </cell>
          <cell r="BG317" t="str">
            <v>PROCESADAS</v>
          </cell>
          <cell r="BH317" t="str">
            <v>22/02/2023</v>
          </cell>
          <cell r="BI317" t="str">
            <v>08/03/2023</v>
          </cell>
        </row>
        <row r="318">
          <cell r="B318">
            <v>317</v>
          </cell>
          <cell r="C318" t="str">
            <v>23-317</v>
          </cell>
          <cell r="D318" t="str">
            <v>27/02/2023</v>
          </cell>
          <cell r="E318" t="str">
            <v>Solicitud 308</v>
          </cell>
          <cell r="F318" t="str">
            <v>No Autorizado</v>
          </cell>
          <cell r="G318">
            <v>1953</v>
          </cell>
          <cell r="H318" t="str">
            <v>GABRIELA DOLORES RUVALCABA GARCIA</v>
          </cell>
          <cell r="I318" t="str">
            <v>6</v>
          </cell>
          <cell r="J318">
            <v>200300000</v>
          </cell>
          <cell r="K318">
            <v>22</v>
          </cell>
          <cell r="L318" t="str">
            <v>NACIONAL</v>
          </cell>
          <cell r="M318" t="str">
            <v>Asistencia a Evento Externo</v>
          </cell>
          <cell r="N318" t="str">
            <v>MÉXICO, DURANGO, VICTORIA DE DURANGO</v>
          </cell>
          <cell r="O318" t="str">
            <v>17/02/2023</v>
          </cell>
          <cell r="P318" t="str">
            <v>18/02/2023</v>
          </cell>
          <cell r="Q318">
            <v>2400</v>
          </cell>
          <cell r="R318">
            <v>1885</v>
          </cell>
          <cell r="Y318">
            <v>4285</v>
          </cell>
          <cell r="Z318" t="str">
            <v>TE-1025</v>
          </cell>
          <cell r="AA318" t="str">
            <v>20/02/2023</v>
          </cell>
          <cell r="AB318" t="str">
            <v>1</v>
          </cell>
          <cell r="AC318">
            <v>0</v>
          </cell>
          <cell r="AE318">
            <v>0</v>
          </cell>
          <cell r="AF318">
            <v>0</v>
          </cell>
          <cell r="AH318">
            <v>1569.99</v>
          </cell>
          <cell r="AP318">
            <v>1569.99</v>
          </cell>
          <cell r="AS318" t="str">
            <v>3750400,3750400</v>
          </cell>
          <cell r="AT318" t="str">
            <v>F-22527</v>
          </cell>
          <cell r="AU318">
            <v>2715.01</v>
          </cell>
          <cell r="AV318" t="str">
            <v>SN</v>
          </cell>
          <cell r="AW318">
            <v>0</v>
          </cell>
          <cell r="AX318" t="str">
            <v>SN</v>
          </cell>
          <cell r="AY318">
            <v>0</v>
          </cell>
          <cell r="AZ318">
            <v>2715.01</v>
          </cell>
          <cell r="BB318">
            <v>0</v>
          </cell>
          <cell r="BC318">
            <v>0</v>
          </cell>
          <cell r="BD318">
            <v>0</v>
          </cell>
          <cell r="BE318">
            <v>0</v>
          </cell>
          <cell r="BF318" t="str">
            <v>ESCUELA JUDICIAL ELECTORAL</v>
          </cell>
          <cell r="BG318" t="str">
            <v>PROCESADAS</v>
          </cell>
          <cell r="BH318" t="str">
            <v>27/02/2023</v>
          </cell>
          <cell r="BI318" t="str">
            <v>14/03/2023</v>
          </cell>
        </row>
        <row r="319">
          <cell r="B319">
            <v>318</v>
          </cell>
          <cell r="C319" t="str">
            <v>23-318</v>
          </cell>
          <cell r="D319" t="str">
            <v>23/02/2023</v>
          </cell>
          <cell r="E319" t="str">
            <v>Solicitud 330</v>
          </cell>
          <cell r="F319" t="str">
            <v>No Autorizado</v>
          </cell>
          <cell r="G319">
            <v>8338</v>
          </cell>
          <cell r="H319" t="str">
            <v>OSCAR SANTIAGO SANCHEZ</v>
          </cell>
          <cell r="I319" t="str">
            <v>4</v>
          </cell>
          <cell r="J319">
            <v>210000000</v>
          </cell>
          <cell r="K319">
            <v>40</v>
          </cell>
          <cell r="L319" t="str">
            <v>NACIONAL</v>
          </cell>
          <cell r="M319" t="str">
            <v>Xalapa; Informe de Labores</v>
          </cell>
          <cell r="N319" t="str">
            <v>MÉXICO, VERACRUZ DE IGNACIO DE LA LLAVE, XALAPA-ENRÍQUEZ</v>
          </cell>
          <cell r="O319" t="str">
            <v>17/02/2023</v>
          </cell>
          <cell r="P319" t="str">
            <v>17/02/2023</v>
          </cell>
          <cell r="Q319">
            <v>1200</v>
          </cell>
          <cell r="Y319">
            <v>1200</v>
          </cell>
          <cell r="Z319" t="str">
            <v>TE-1037</v>
          </cell>
          <cell r="AA319" t="str">
            <v>20/02/2023</v>
          </cell>
          <cell r="AB319" t="str">
            <v>1</v>
          </cell>
          <cell r="AC319">
            <v>0</v>
          </cell>
          <cell r="AE319">
            <v>0</v>
          </cell>
          <cell r="AF319">
            <v>0</v>
          </cell>
          <cell r="AP319">
            <v>0</v>
          </cell>
          <cell r="AQ319">
            <v>0</v>
          </cell>
          <cell r="AR319" t="b">
            <v>1</v>
          </cell>
          <cell r="AS319" t="str">
            <v>3750400</v>
          </cell>
          <cell r="AT319" t="str">
            <v>F-22538</v>
          </cell>
          <cell r="AU319">
            <v>1200</v>
          </cell>
          <cell r="AV319" t="str">
            <v>SN</v>
          </cell>
          <cell r="AW319">
            <v>0</v>
          </cell>
          <cell r="AX319" t="str">
            <v>SN</v>
          </cell>
          <cell r="AY319">
            <v>0</v>
          </cell>
          <cell r="AZ319">
            <v>1200</v>
          </cell>
          <cell r="BB319">
            <v>0</v>
          </cell>
          <cell r="BC319">
            <v>0</v>
          </cell>
          <cell r="BD319">
            <v>0</v>
          </cell>
          <cell r="BE319">
            <v>0</v>
          </cell>
          <cell r="BF319" t="str">
            <v>SECRETARIA ADMINISTRATIVA</v>
          </cell>
          <cell r="BG319" t="str">
            <v>PROCESADAS</v>
          </cell>
          <cell r="BH319" t="str">
            <v>23/02/2023</v>
          </cell>
          <cell r="BI319" t="str">
            <v>01/04/2023</v>
          </cell>
        </row>
        <row r="320">
          <cell r="B320">
            <v>319</v>
          </cell>
          <cell r="C320" t="str">
            <v>23-319</v>
          </cell>
          <cell r="D320" t="str">
            <v>28/02/2023</v>
          </cell>
          <cell r="E320" t="str">
            <v>Solicitud 256</v>
          </cell>
          <cell r="F320" t="str">
            <v>No Autorizado</v>
          </cell>
          <cell r="G320">
            <v>8338</v>
          </cell>
          <cell r="H320" t="str">
            <v>OSCAR SANTIAGO SANCHEZ</v>
          </cell>
          <cell r="I320" t="str">
            <v>4</v>
          </cell>
          <cell r="J320">
            <v>210000000</v>
          </cell>
          <cell r="K320">
            <v>40</v>
          </cell>
          <cell r="L320" t="str">
            <v>NACIONAL</v>
          </cell>
          <cell r="M320" t="str">
            <v>Monterrey; Informe de Labores</v>
          </cell>
          <cell r="N320" t="str">
            <v>MÉXICO, NUEVO LEÓN, MONTERREY</v>
          </cell>
          <cell r="O320" t="str">
            <v>10/02/2023</v>
          </cell>
          <cell r="P320" t="str">
            <v>10/02/2023</v>
          </cell>
          <cell r="Q320">
            <v>1200</v>
          </cell>
          <cell r="Y320">
            <v>1200</v>
          </cell>
          <cell r="Z320" t="str">
            <v>TE-1036</v>
          </cell>
          <cell r="AA320" t="str">
            <v>20/02/2023</v>
          </cell>
          <cell r="AB320" t="str">
            <v>1</v>
          </cell>
          <cell r="AC320">
            <v>0</v>
          </cell>
          <cell r="AE320">
            <v>0</v>
          </cell>
          <cell r="AF320">
            <v>0</v>
          </cell>
          <cell r="AP320">
            <v>0</v>
          </cell>
          <cell r="AQ320">
            <v>0</v>
          </cell>
          <cell r="AR320" t="b">
            <v>1</v>
          </cell>
          <cell r="AS320" t="str">
            <v>3750400</v>
          </cell>
          <cell r="AT320" t="str">
            <v>F-22519</v>
          </cell>
          <cell r="AU320">
            <v>1200</v>
          </cell>
          <cell r="AV320" t="str">
            <v>SN</v>
          </cell>
          <cell r="AW320">
            <v>0</v>
          </cell>
          <cell r="AX320" t="str">
            <v>SN</v>
          </cell>
          <cell r="AY320">
            <v>0</v>
          </cell>
          <cell r="AZ320">
            <v>1200</v>
          </cell>
          <cell r="BB320">
            <v>0</v>
          </cell>
          <cell r="BC320">
            <v>0</v>
          </cell>
          <cell r="BD320">
            <v>0</v>
          </cell>
          <cell r="BE320">
            <v>0</v>
          </cell>
          <cell r="BF320" t="str">
            <v>SECRETARIA ADMINISTRATIVA</v>
          </cell>
          <cell r="BG320" t="str">
            <v>PROCESADAS</v>
          </cell>
          <cell r="BH320" t="str">
            <v>28/02/2023</v>
          </cell>
          <cell r="BI320" t="str">
            <v>01/04/2023</v>
          </cell>
        </row>
        <row r="321">
          <cell r="B321">
            <v>320</v>
          </cell>
          <cell r="C321" t="str">
            <v>23-320</v>
          </cell>
          <cell r="D321" t="str">
            <v>28/02/2023</v>
          </cell>
          <cell r="E321" t="str">
            <v>Solicitud 345</v>
          </cell>
          <cell r="F321" t="str">
            <v>No Autorizado</v>
          </cell>
          <cell r="G321">
            <v>8338</v>
          </cell>
          <cell r="H321" t="str">
            <v>OSCAR SANTIAGO SANCHEZ</v>
          </cell>
          <cell r="I321" t="str">
            <v>4</v>
          </cell>
          <cell r="J321">
            <v>210000000</v>
          </cell>
          <cell r="K321">
            <v>40</v>
          </cell>
          <cell r="L321" t="str">
            <v>NACIONAL</v>
          </cell>
          <cell r="M321" t="str">
            <v>Xalapa; Informe de Labores</v>
          </cell>
          <cell r="N321" t="str">
            <v>MÉXICO, VERACRUZ DE IGNACIO DE LA LLAVE, XALAPA-ENRÍQUEZ</v>
          </cell>
          <cell r="O321" t="str">
            <v>16/02/2023</v>
          </cell>
          <cell r="P321" t="str">
            <v>17/02/2023</v>
          </cell>
          <cell r="Q321">
            <v>1200</v>
          </cell>
          <cell r="R321">
            <v>1885</v>
          </cell>
          <cell r="Y321">
            <v>3085</v>
          </cell>
          <cell r="Z321" t="str">
            <v>TE-1035</v>
          </cell>
          <cell r="AA321" t="str">
            <v>20/02/2023</v>
          </cell>
          <cell r="AB321" t="str">
            <v>1</v>
          </cell>
          <cell r="AC321">
            <v>0</v>
          </cell>
          <cell r="AE321">
            <v>0</v>
          </cell>
          <cell r="AF321">
            <v>0</v>
          </cell>
          <cell r="AP321">
            <v>0</v>
          </cell>
          <cell r="AS321" t="str">
            <v>3750400,3750400</v>
          </cell>
          <cell r="AT321" t="str">
            <v>F-22539</v>
          </cell>
          <cell r="AU321">
            <v>1664.77</v>
          </cell>
          <cell r="AV321" t="str">
            <v>SN</v>
          </cell>
          <cell r="AW321">
            <v>0</v>
          </cell>
          <cell r="AX321" t="str">
            <v>SN</v>
          </cell>
          <cell r="AY321">
            <v>0</v>
          </cell>
          <cell r="AZ321">
            <v>1664.77</v>
          </cell>
          <cell r="BB321">
            <v>0</v>
          </cell>
          <cell r="BC321">
            <v>0</v>
          </cell>
          <cell r="BD321">
            <v>0</v>
          </cell>
          <cell r="BE321">
            <v>1420.23</v>
          </cell>
          <cell r="BF321" t="str">
            <v>SECRETARIA ADMINISTRATIVA</v>
          </cell>
          <cell r="BG321" t="str">
            <v>AUTORIZACIÓN RESPONSABLE</v>
          </cell>
          <cell r="BH321" t="str">
            <v>28/02/2023</v>
          </cell>
          <cell r="BI321" t="str">
            <v>01/01/1900</v>
          </cell>
        </row>
        <row r="322">
          <cell r="B322">
            <v>321</v>
          </cell>
          <cell r="C322" t="str">
            <v>23-321</v>
          </cell>
          <cell r="D322" t="str">
            <v>20/02/2023</v>
          </cell>
          <cell r="E322" t="str">
            <v>Solicitud 341</v>
          </cell>
          <cell r="F322" t="str">
            <v>No Autorizado</v>
          </cell>
          <cell r="G322">
            <v>5984</v>
          </cell>
          <cell r="H322" t="str">
            <v>LUIS AVELINO GUZMAN</v>
          </cell>
          <cell r="I322" t="str">
            <v>25</v>
          </cell>
          <cell r="J322">
            <v>1010712100</v>
          </cell>
          <cell r="K322">
            <v>28</v>
          </cell>
          <cell r="L322" t="str">
            <v>NACIONAL</v>
          </cell>
          <cell r="M322" t="str">
            <v>Toluca; Informe de Labores</v>
          </cell>
          <cell r="N322" t="str">
            <v>MÉXICO, MÉXICO, TOLUCA DE LERDO</v>
          </cell>
          <cell r="O322" t="str">
            <v>21/02/2023</v>
          </cell>
          <cell r="P322" t="str">
            <v>21/02/2023</v>
          </cell>
          <cell r="Q322">
            <v>800</v>
          </cell>
          <cell r="V322">
            <v>800</v>
          </cell>
          <cell r="Y322">
            <v>1600</v>
          </cell>
          <cell r="Z322" t="str">
            <v>TE-1030</v>
          </cell>
          <cell r="AA322" t="str">
            <v>20/02/2023</v>
          </cell>
          <cell r="AB322" t="str">
            <v>1</v>
          </cell>
          <cell r="AC322">
            <v>0</v>
          </cell>
          <cell r="AE322">
            <v>0</v>
          </cell>
          <cell r="AF322">
            <v>0</v>
          </cell>
          <cell r="AG322">
            <v>667</v>
          </cell>
          <cell r="AL322">
            <v>778</v>
          </cell>
          <cell r="AP322">
            <v>1445</v>
          </cell>
          <cell r="AS322" t="str">
            <v>3750400,3750400</v>
          </cell>
          <cell r="AT322" t="str">
            <v>F-22520</v>
          </cell>
          <cell r="AU322">
            <v>155</v>
          </cell>
          <cell r="AV322" t="str">
            <v>SN</v>
          </cell>
          <cell r="AW322">
            <v>0</v>
          </cell>
          <cell r="AX322" t="str">
            <v>SN</v>
          </cell>
          <cell r="AY322">
            <v>0</v>
          </cell>
          <cell r="AZ322">
            <v>155</v>
          </cell>
          <cell r="BB322">
            <v>0</v>
          </cell>
          <cell r="BC322">
            <v>0</v>
          </cell>
          <cell r="BD322">
            <v>0</v>
          </cell>
          <cell r="BE322">
            <v>0</v>
          </cell>
          <cell r="BF322" t="str">
            <v>DIRECCIÓN GENERAL DE COMUNICACIÓN SOCIAL</v>
          </cell>
          <cell r="BG322" t="str">
            <v>PROCESADAS</v>
          </cell>
          <cell r="BH322" t="str">
            <v>20/02/2023</v>
          </cell>
          <cell r="BI322" t="str">
            <v>14/03/2023</v>
          </cell>
        </row>
        <row r="323">
          <cell r="B323">
            <v>322</v>
          </cell>
          <cell r="C323" t="str">
            <v>23-322</v>
          </cell>
          <cell r="D323" t="str">
            <v>22/02/2023</v>
          </cell>
          <cell r="E323" t="str">
            <v>Solicitud 342</v>
          </cell>
          <cell r="F323" t="str">
            <v>No Autorizado</v>
          </cell>
          <cell r="G323">
            <v>7726</v>
          </cell>
          <cell r="H323" t="str">
            <v>JUAN ARTURO MONROY HILDEGARDE</v>
          </cell>
          <cell r="I323" t="str">
            <v>22</v>
          </cell>
          <cell r="J323">
            <v>1010711100</v>
          </cell>
          <cell r="K323">
            <v>28</v>
          </cell>
          <cell r="L323" t="str">
            <v>NACIONAL</v>
          </cell>
          <cell r="M323" t="str">
            <v>Toluca; Informe de Labores</v>
          </cell>
          <cell r="N323" t="str">
            <v>MÉXICO, MÉXICO, TOLUCA DE LERDO</v>
          </cell>
          <cell r="O323" t="str">
            <v>21/02/2023</v>
          </cell>
          <cell r="P323" t="str">
            <v>21/02/2023</v>
          </cell>
          <cell r="Q323">
            <v>800</v>
          </cell>
          <cell r="Y323">
            <v>800</v>
          </cell>
          <cell r="Z323" t="str">
            <v>TE-1032</v>
          </cell>
          <cell r="AA323" t="str">
            <v>20/02/2023</v>
          </cell>
          <cell r="AB323" t="str">
            <v>1</v>
          </cell>
          <cell r="AC323">
            <v>0</v>
          </cell>
          <cell r="AE323">
            <v>0</v>
          </cell>
          <cell r="AF323">
            <v>0</v>
          </cell>
          <cell r="AG323">
            <v>487</v>
          </cell>
          <cell r="AP323">
            <v>567</v>
          </cell>
          <cell r="AS323" t="str">
            <v>3750400</v>
          </cell>
          <cell r="AT323" t="str">
            <v>F-22508</v>
          </cell>
          <cell r="AU323">
            <v>233</v>
          </cell>
          <cell r="AV323" t="str">
            <v>SN</v>
          </cell>
          <cell r="AW323">
            <v>0</v>
          </cell>
          <cell r="AX323" t="str">
            <v>SN</v>
          </cell>
          <cell r="AY323">
            <v>0</v>
          </cell>
          <cell r="AZ323">
            <v>233</v>
          </cell>
          <cell r="BB323">
            <v>0</v>
          </cell>
          <cell r="BC323">
            <v>0</v>
          </cell>
          <cell r="BD323">
            <v>0</v>
          </cell>
          <cell r="BE323">
            <v>0</v>
          </cell>
          <cell r="BF323" t="str">
            <v>DIRECCIÓN GENERAL DE COMUNICACIÓN SOCIAL</v>
          </cell>
          <cell r="BG323" t="str">
            <v>PROCESADAS</v>
          </cell>
          <cell r="BH323" t="str">
            <v>22/02/2023</v>
          </cell>
          <cell r="BI323" t="str">
            <v>14/03/2023</v>
          </cell>
        </row>
        <row r="324">
          <cell r="B324">
            <v>323</v>
          </cell>
          <cell r="C324" t="str">
            <v>23-323</v>
          </cell>
          <cell r="D324" t="str">
            <v>23/02/2023</v>
          </cell>
          <cell r="E324" t="str">
            <v>Solicitud 343</v>
          </cell>
          <cell r="F324" t="str">
            <v>No Autorizado</v>
          </cell>
          <cell r="G324">
            <v>5146</v>
          </cell>
          <cell r="H324" t="str">
            <v>JOSAFAT CURIEL ROMERO</v>
          </cell>
          <cell r="I324" t="str">
            <v>21</v>
          </cell>
          <cell r="J324">
            <v>1010712200</v>
          </cell>
          <cell r="K324">
            <v>28</v>
          </cell>
          <cell r="L324" t="str">
            <v>NACIONAL</v>
          </cell>
          <cell r="M324" t="str">
            <v>Toluca; Informe de Labores</v>
          </cell>
          <cell r="N324" t="str">
            <v>MÉXICO, MÉXICO, TOLUCA DE LERDO</v>
          </cell>
          <cell r="O324" t="str">
            <v>21/02/2023</v>
          </cell>
          <cell r="P324" t="str">
            <v>21/02/2023</v>
          </cell>
          <cell r="Q324">
            <v>800</v>
          </cell>
          <cell r="Y324">
            <v>800</v>
          </cell>
          <cell r="Z324" t="str">
            <v>TE-1028</v>
          </cell>
          <cell r="AA324" t="str">
            <v>20/02/2023</v>
          </cell>
          <cell r="AB324" t="str">
            <v>1</v>
          </cell>
          <cell r="AC324">
            <v>0</v>
          </cell>
          <cell r="AE324">
            <v>0</v>
          </cell>
          <cell r="AF324">
            <v>0</v>
          </cell>
          <cell r="AG324">
            <v>533</v>
          </cell>
          <cell r="AP324">
            <v>533</v>
          </cell>
          <cell r="AS324" t="str">
            <v>3750400</v>
          </cell>
          <cell r="AT324" t="str">
            <v>F-22504</v>
          </cell>
          <cell r="AU324">
            <v>267</v>
          </cell>
          <cell r="AV324" t="str">
            <v>SN</v>
          </cell>
          <cell r="AW324">
            <v>0</v>
          </cell>
          <cell r="AX324" t="str">
            <v>SN</v>
          </cell>
          <cell r="AY324">
            <v>0</v>
          </cell>
          <cell r="AZ324">
            <v>267</v>
          </cell>
          <cell r="BB324">
            <v>0</v>
          </cell>
          <cell r="BC324">
            <v>0</v>
          </cell>
          <cell r="BD324">
            <v>0</v>
          </cell>
          <cell r="BE324">
            <v>0</v>
          </cell>
          <cell r="BF324" t="str">
            <v>DIRECCIÓN GENERAL DE COMUNICACIÓN SOCIAL</v>
          </cell>
          <cell r="BG324" t="str">
            <v>PROCESADAS</v>
          </cell>
          <cell r="BH324" t="str">
            <v>23/02/2023</v>
          </cell>
          <cell r="BI324" t="str">
            <v>14/03/2023</v>
          </cell>
        </row>
        <row r="325">
          <cell r="B325">
            <v>324</v>
          </cell>
          <cell r="C325" t="str">
            <v>23-324</v>
          </cell>
          <cell r="D325" t="str">
            <v>28/02/2023</v>
          </cell>
          <cell r="E325" t="str">
            <v>Solicitud 340</v>
          </cell>
          <cell r="F325" t="str">
            <v>No Autorizado</v>
          </cell>
          <cell r="G325">
            <v>6173</v>
          </cell>
          <cell r="H325" t="str">
            <v>JOSE CRISANTOS GALINDO</v>
          </cell>
          <cell r="I325" t="str">
            <v>25</v>
          </cell>
          <cell r="J325">
            <v>360003000</v>
          </cell>
          <cell r="K325">
            <v>63</v>
          </cell>
          <cell r="L325" t="str">
            <v>NACIONAL</v>
          </cell>
          <cell r="M325" t="str">
            <v>Asistencia a Evento Externo</v>
          </cell>
          <cell r="N325" t="str">
            <v>MÉXICO, TLAXCALA, TLAXCALA DE XICOHTÉNCATL</v>
          </cell>
          <cell r="O325" t="str">
            <v>22/02/2023</v>
          </cell>
          <cell r="P325" t="str">
            <v>22/02/2023</v>
          </cell>
          <cell r="Q325">
            <v>800</v>
          </cell>
          <cell r="V325">
            <v>1200</v>
          </cell>
          <cell r="Y325">
            <v>2000</v>
          </cell>
          <cell r="Z325" t="str">
            <v>TE-1031</v>
          </cell>
          <cell r="AA325" t="str">
            <v>20/02/2023</v>
          </cell>
          <cell r="AB325" t="str">
            <v>1</v>
          </cell>
          <cell r="AC325">
            <v>0</v>
          </cell>
          <cell r="AE325">
            <v>0</v>
          </cell>
          <cell r="AF325">
            <v>0</v>
          </cell>
          <cell r="AG325">
            <v>214.99</v>
          </cell>
          <cell r="AL325">
            <v>1086</v>
          </cell>
          <cell r="AP325">
            <v>1300.99</v>
          </cell>
          <cell r="AS325" t="str">
            <v>3750400,3750400</v>
          </cell>
          <cell r="AT325" t="str">
            <v>M-545</v>
          </cell>
          <cell r="AU325">
            <v>699.01</v>
          </cell>
          <cell r="AV325" t="str">
            <v>SN</v>
          </cell>
          <cell r="AW325">
            <v>0</v>
          </cell>
          <cell r="AX325" t="str">
            <v>SN</v>
          </cell>
          <cell r="AY325">
            <v>0</v>
          </cell>
          <cell r="AZ325">
            <v>699.01</v>
          </cell>
          <cell r="BB325">
            <v>0</v>
          </cell>
          <cell r="BC325">
            <v>0</v>
          </cell>
          <cell r="BD325">
            <v>0</v>
          </cell>
          <cell r="BE325">
            <v>0</v>
          </cell>
          <cell r="BF325" t="str">
            <v>DELEGACIÓN ADMINISTRATIVA DE SALA REGIONAL ESPECIALIZADA</v>
          </cell>
          <cell r="BG325" t="str">
            <v>PROCESADAS</v>
          </cell>
          <cell r="BH325" t="str">
            <v>28/02/2023</v>
          </cell>
          <cell r="BI325" t="str">
            <v>14/03/2023</v>
          </cell>
        </row>
        <row r="326">
          <cell r="B326">
            <v>325</v>
          </cell>
          <cell r="C326" t="str">
            <v>23-325</v>
          </cell>
          <cell r="D326" t="str">
            <v>23/02/2023</v>
          </cell>
          <cell r="E326" t="str">
            <v>Solicitud 346</v>
          </cell>
          <cell r="F326" t="str">
            <v>No Autorizado</v>
          </cell>
          <cell r="G326">
            <v>7938</v>
          </cell>
          <cell r="H326" t="str">
            <v>CRISTINA VIRIDIANA ALVAREZ GONZALEZ</v>
          </cell>
          <cell r="I326" t="str">
            <v>15</v>
          </cell>
          <cell r="J326">
            <v>362000000</v>
          </cell>
          <cell r="K326">
            <v>59</v>
          </cell>
          <cell r="L326" t="str">
            <v>NACIONAL</v>
          </cell>
          <cell r="M326" t="str">
            <v>Asistencia a Evento Externo</v>
          </cell>
          <cell r="N326" t="str">
            <v>MÉXICO, QUERÉTARO, SANTIAGO DE QUERÉTARO</v>
          </cell>
          <cell r="O326" t="str">
            <v>27/02/2023</v>
          </cell>
          <cell r="P326" t="str">
            <v>28/02/2023</v>
          </cell>
          <cell r="Q326">
            <v>1600</v>
          </cell>
          <cell r="R326">
            <v>1050</v>
          </cell>
          <cell r="V326">
            <v>1600</v>
          </cell>
          <cell r="Y326">
            <v>4250</v>
          </cell>
          <cell r="Z326" t="str">
            <v>TE-1131</v>
          </cell>
          <cell r="AA326" t="str">
            <v>22/02/2023</v>
          </cell>
          <cell r="AB326" t="str">
            <v>1</v>
          </cell>
          <cell r="AC326">
            <v>0</v>
          </cell>
          <cell r="AE326">
            <v>0</v>
          </cell>
          <cell r="AF326">
            <v>0</v>
          </cell>
          <cell r="AG326">
            <v>545</v>
          </cell>
          <cell r="AL326">
            <v>1023.6</v>
          </cell>
          <cell r="AP326">
            <v>1568.6</v>
          </cell>
          <cell r="AS326" t="str">
            <v>3750400,3750400,3750400</v>
          </cell>
          <cell r="AT326" t="str">
            <v>M-544</v>
          </cell>
          <cell r="AU326">
            <v>2681.4</v>
          </cell>
          <cell r="AV326" t="str">
            <v>SN</v>
          </cell>
          <cell r="AW326">
            <v>0</v>
          </cell>
          <cell r="AX326" t="str">
            <v>SN</v>
          </cell>
          <cell r="AY326">
            <v>0</v>
          </cell>
          <cell r="AZ326">
            <v>2681.4</v>
          </cell>
          <cell r="BB326">
            <v>0</v>
          </cell>
          <cell r="BC326">
            <v>0</v>
          </cell>
          <cell r="BD326">
            <v>0</v>
          </cell>
          <cell r="BE326">
            <v>0</v>
          </cell>
          <cell r="BF326" t="str">
            <v>PONENCIAS DE LA SALA REGIONAL ESPECIALIZADA</v>
          </cell>
          <cell r="BG326" t="str">
            <v>PROCESADAS</v>
          </cell>
          <cell r="BH326" t="str">
            <v>23/02/2023</v>
          </cell>
          <cell r="BI326" t="str">
            <v>14/03/2023</v>
          </cell>
        </row>
        <row r="327">
          <cell r="B327">
            <v>326</v>
          </cell>
          <cell r="C327" t="str">
            <v>23-326</v>
          </cell>
          <cell r="D327" t="str">
            <v>01/03/2023</v>
          </cell>
          <cell r="E327" t="str">
            <v>Solicitud 348</v>
          </cell>
          <cell r="F327" t="str">
            <v>No Autorizado</v>
          </cell>
          <cell r="G327">
            <v>5914</v>
          </cell>
          <cell r="H327" t="str">
            <v>JUAN GABRIEL GALLEGOS CAMPOS</v>
          </cell>
          <cell r="I327" t="str">
            <v>25</v>
          </cell>
          <cell r="J327">
            <v>340002000</v>
          </cell>
          <cell r="K327">
            <v>55</v>
          </cell>
          <cell r="L327" t="str">
            <v>NACIONAL</v>
          </cell>
          <cell r="M327" t="str">
            <v>Traslado de Funcionarios</v>
          </cell>
          <cell r="N327" t="str">
            <v>MÉXICO, VERACRUZ DE IGNACIO DE LA LLAVE, XALAPA-ENRÍQUEZ</v>
          </cell>
          <cell r="O327" t="str">
            <v>17/02/2023</v>
          </cell>
          <cell r="P327" t="str">
            <v>17/02/2023</v>
          </cell>
          <cell r="Q327">
            <v>800</v>
          </cell>
          <cell r="V327">
            <v>2900</v>
          </cell>
          <cell r="Y327">
            <v>3700</v>
          </cell>
          <cell r="Z327" t="str">
            <v>TE-1119</v>
          </cell>
          <cell r="AA327" t="str">
            <v>21/02/2023</v>
          </cell>
          <cell r="AB327" t="str">
            <v>1</v>
          </cell>
          <cell r="AC327">
            <v>0</v>
          </cell>
          <cell r="AE327">
            <v>0</v>
          </cell>
          <cell r="AF327">
            <v>0</v>
          </cell>
          <cell r="AG327">
            <v>781</v>
          </cell>
          <cell r="AL327">
            <v>745</v>
          </cell>
          <cell r="AP327">
            <v>1526</v>
          </cell>
          <cell r="AS327" t="str">
            <v>3750400,3750400</v>
          </cell>
          <cell r="AT327" t="str">
            <v>A-1625</v>
          </cell>
          <cell r="AU327">
            <v>2174</v>
          </cell>
          <cell r="AV327" t="str">
            <v>SN</v>
          </cell>
          <cell r="AW327">
            <v>0</v>
          </cell>
          <cell r="AX327" t="str">
            <v>SN</v>
          </cell>
          <cell r="AY327">
            <v>0</v>
          </cell>
          <cell r="AZ327">
            <v>2174</v>
          </cell>
          <cell r="BB327">
            <v>0</v>
          </cell>
          <cell r="BC327">
            <v>0</v>
          </cell>
          <cell r="BD327">
            <v>0</v>
          </cell>
          <cell r="BE327">
            <v>0</v>
          </cell>
          <cell r="BF327" t="str">
            <v>DELEGACIÓN ADMINISTRATIVA DE SALA REGIONAL CIUDAD DE MÉXICO</v>
          </cell>
          <cell r="BG327" t="str">
            <v>PROCESADAS</v>
          </cell>
          <cell r="BH327" t="str">
            <v>01/03/2023</v>
          </cell>
          <cell r="BI327" t="str">
            <v>14/03/2023</v>
          </cell>
        </row>
        <row r="328">
          <cell r="B328">
            <v>327</v>
          </cell>
          <cell r="C328" t="str">
            <v>23-327</v>
          </cell>
          <cell r="D328" t="str">
            <v>24/02/2023</v>
          </cell>
          <cell r="E328" t="str">
            <v>Solicitud 344</v>
          </cell>
          <cell r="F328" t="str">
            <v>No Autorizado</v>
          </cell>
          <cell r="G328">
            <v>4488</v>
          </cell>
          <cell r="H328" t="str">
            <v>RAFAEL CABALLERO ALVAREZ</v>
          </cell>
          <cell r="I328" t="str">
            <v>15</v>
          </cell>
          <cell r="J328">
            <v>200300000</v>
          </cell>
          <cell r="K328">
            <v>22</v>
          </cell>
          <cell r="L328" t="str">
            <v>NACIONAL</v>
          </cell>
          <cell r="M328" t="str">
            <v>Asistencia a Evento Externo</v>
          </cell>
          <cell r="N328" t="str">
            <v>MÉXICO, QUERÉTARO, SANTIAGO DE QUERÉTARO</v>
          </cell>
          <cell r="O328" t="str">
            <v>22/02/2023</v>
          </cell>
          <cell r="P328" t="str">
            <v>22/02/2023</v>
          </cell>
          <cell r="Q328">
            <v>800</v>
          </cell>
          <cell r="S328">
            <v>900</v>
          </cell>
          <cell r="Y328">
            <v>1700</v>
          </cell>
          <cell r="Z328" t="str">
            <v>TE-1118</v>
          </cell>
          <cell r="AA328" t="str">
            <v>21/02/2023</v>
          </cell>
          <cell r="AB328" t="str">
            <v>1</v>
          </cell>
          <cell r="AC328">
            <v>0</v>
          </cell>
          <cell r="AE328">
            <v>0</v>
          </cell>
          <cell r="AF328">
            <v>0</v>
          </cell>
          <cell r="AG328">
            <v>800</v>
          </cell>
          <cell r="AI328">
            <v>877</v>
          </cell>
          <cell r="AP328">
            <v>1677</v>
          </cell>
          <cell r="AS328" t="str">
            <v>3720100,3750400</v>
          </cell>
          <cell r="AT328" t="str">
            <v>F-22503</v>
          </cell>
          <cell r="AU328">
            <v>23</v>
          </cell>
          <cell r="AV328" t="str">
            <v>SN</v>
          </cell>
          <cell r="AW328">
            <v>0</v>
          </cell>
          <cell r="AX328" t="str">
            <v>SN</v>
          </cell>
          <cell r="AY328">
            <v>0</v>
          </cell>
          <cell r="AZ328">
            <v>23</v>
          </cell>
          <cell r="BB328">
            <v>0</v>
          </cell>
          <cell r="BC328">
            <v>0</v>
          </cell>
          <cell r="BD328">
            <v>0</v>
          </cell>
          <cell r="BE328">
            <v>0</v>
          </cell>
          <cell r="BF328" t="str">
            <v>ESCUELA JUDICIAL ELECTORAL</v>
          </cell>
          <cell r="BG328" t="str">
            <v>PROCESADAS</v>
          </cell>
          <cell r="BH328" t="str">
            <v>24/02/2023</v>
          </cell>
          <cell r="BI328" t="str">
            <v>14/03/2023</v>
          </cell>
        </row>
        <row r="329">
          <cell r="B329">
            <v>328</v>
          </cell>
          <cell r="C329" t="str">
            <v>23-328</v>
          </cell>
          <cell r="D329" t="str">
            <v>28/02/2023</v>
          </cell>
          <cell r="E329" t="str">
            <v>Solicitud 347</v>
          </cell>
          <cell r="F329" t="str">
            <v>No Autorizado</v>
          </cell>
          <cell r="G329">
            <v>3334</v>
          </cell>
          <cell r="H329" t="str">
            <v>SERGIO ARTURO GUERRERO OLVERA</v>
          </cell>
          <cell r="I329" t="str">
            <v>3</v>
          </cell>
          <cell r="J329">
            <v>312000000</v>
          </cell>
          <cell r="K329">
            <v>8</v>
          </cell>
          <cell r="L329" t="str">
            <v>NACIONAL</v>
          </cell>
          <cell r="M329" t="str">
            <v>Asistencia a Evento Externo</v>
          </cell>
          <cell r="N329" t="str">
            <v>MÉXICO, AGUASCALIENTES, AGUASCALIENTES</v>
          </cell>
          <cell r="O329" t="str">
            <v>24/02/2023</v>
          </cell>
          <cell r="P329" t="str">
            <v>24/02/2023</v>
          </cell>
          <cell r="Q329">
            <v>1500</v>
          </cell>
          <cell r="V329">
            <v>2300</v>
          </cell>
          <cell r="Y329">
            <v>3800</v>
          </cell>
          <cell r="Z329" t="str">
            <v>TE-1117</v>
          </cell>
          <cell r="AA329" t="str">
            <v>21/02/2023</v>
          </cell>
          <cell r="AB329" t="str">
            <v>1</v>
          </cell>
          <cell r="AC329">
            <v>0</v>
          </cell>
          <cell r="AE329">
            <v>0</v>
          </cell>
          <cell r="AF329">
            <v>0</v>
          </cell>
          <cell r="AL329">
            <v>1005.5</v>
          </cell>
          <cell r="AP329">
            <v>1005.5</v>
          </cell>
          <cell r="AS329" t="str">
            <v>3750400,3750400</v>
          </cell>
          <cell r="AT329" t="str">
            <v>B-4955</v>
          </cell>
          <cell r="AU329">
            <v>2794</v>
          </cell>
          <cell r="AV329" t="str">
            <v>B-4957</v>
          </cell>
          <cell r="AW329">
            <v>0.5</v>
          </cell>
          <cell r="AX329" t="str">
            <v>SN</v>
          </cell>
          <cell r="AY329">
            <v>0</v>
          </cell>
          <cell r="AZ329">
            <v>2794.5</v>
          </cell>
          <cell r="BB329">
            <v>0</v>
          </cell>
          <cell r="BC329">
            <v>0</v>
          </cell>
          <cell r="BD329">
            <v>0</v>
          </cell>
          <cell r="BE329">
            <v>0</v>
          </cell>
          <cell r="BF329" t="str">
            <v>PONENCIAS DE LA SALA REGIONAL GUADALAJARA</v>
          </cell>
          <cell r="BG329" t="str">
            <v>PROCESADAS</v>
          </cell>
          <cell r="BH329" t="str">
            <v>28/02/2023</v>
          </cell>
          <cell r="BI329" t="str">
            <v>17/03/2023</v>
          </cell>
        </row>
        <row r="330">
          <cell r="B330">
            <v>329</v>
          </cell>
          <cell r="C330" t="str">
            <v>23-329</v>
          </cell>
          <cell r="D330" t="str">
            <v>28/02/2023</v>
          </cell>
          <cell r="E330" t="str">
            <v>Solicitud 349</v>
          </cell>
          <cell r="F330" t="str">
            <v>No Autorizado</v>
          </cell>
          <cell r="G330">
            <v>8533</v>
          </cell>
          <cell r="H330" t="str">
            <v>JESUS ENRIQUE RIVERA AVILA</v>
          </cell>
          <cell r="I330" t="str">
            <v>28</v>
          </cell>
          <cell r="J330">
            <v>330001000</v>
          </cell>
          <cell r="K330">
            <v>16</v>
          </cell>
          <cell r="L330" t="str">
            <v>NACIONAL</v>
          </cell>
          <cell r="M330" t="str">
            <v>Traslado de Vehículo</v>
          </cell>
          <cell r="N330" t="str">
            <v>MÉXICO, CIUDAD DE MÉXICO, CIUDAD DE MÉXICO</v>
          </cell>
          <cell r="O330" t="str">
            <v>23/02/2023</v>
          </cell>
          <cell r="P330" t="str">
            <v>23/02/2023</v>
          </cell>
          <cell r="Q330">
            <v>800</v>
          </cell>
          <cell r="V330">
            <v>2900</v>
          </cell>
          <cell r="Y330">
            <v>3700</v>
          </cell>
          <cell r="Z330" t="str">
            <v>TE-1132</v>
          </cell>
          <cell r="AA330" t="str">
            <v>22/02/2023</v>
          </cell>
          <cell r="AB330" t="str">
            <v>1</v>
          </cell>
          <cell r="AC330">
            <v>0</v>
          </cell>
          <cell r="AE330">
            <v>0</v>
          </cell>
          <cell r="AF330">
            <v>0</v>
          </cell>
          <cell r="AG330">
            <v>519.99</v>
          </cell>
          <cell r="AL330">
            <v>2529.4499999999998</v>
          </cell>
          <cell r="AP330">
            <v>3049.44</v>
          </cell>
          <cell r="AS330" t="str">
            <v>3750400,3750400</v>
          </cell>
          <cell r="AT330" t="str">
            <v>E-6008</v>
          </cell>
          <cell r="AU330">
            <v>650.55999999999995</v>
          </cell>
          <cell r="AV330" t="str">
            <v>SN</v>
          </cell>
          <cell r="AW330">
            <v>0</v>
          </cell>
          <cell r="AX330" t="str">
            <v>SN</v>
          </cell>
          <cell r="AY330">
            <v>0</v>
          </cell>
          <cell r="AZ330">
            <v>650.55999999999995</v>
          </cell>
          <cell r="BB330">
            <v>0</v>
          </cell>
          <cell r="BC330">
            <v>0</v>
          </cell>
          <cell r="BD330">
            <v>0</v>
          </cell>
          <cell r="BE330">
            <v>0</v>
          </cell>
          <cell r="BF330" t="str">
            <v>SECRETARÍA GENERAL DE ACUERDOS DE LA SALA REGIONAL XALAPA</v>
          </cell>
          <cell r="BG330" t="str">
            <v>PROCESADAS</v>
          </cell>
          <cell r="BH330" t="str">
            <v>28/02/2023</v>
          </cell>
          <cell r="BI330" t="str">
            <v>14/03/2023</v>
          </cell>
        </row>
        <row r="331">
          <cell r="B331">
            <v>330</v>
          </cell>
          <cell r="C331" t="str">
            <v>23-330</v>
          </cell>
          <cell r="D331" t="str">
            <v>02/03/2023</v>
          </cell>
          <cell r="E331" t="str">
            <v>Solicitud 350</v>
          </cell>
          <cell r="F331" t="str">
            <v>No Autorizado</v>
          </cell>
          <cell r="G331">
            <v>5877</v>
          </cell>
          <cell r="H331" t="str">
            <v>MIGUEL RAUL FIGUEROA MARTINEZ</v>
          </cell>
          <cell r="I331" t="str">
            <v>22</v>
          </cell>
          <cell r="J331">
            <v>330001000</v>
          </cell>
          <cell r="K331">
            <v>16</v>
          </cell>
          <cell r="L331" t="str">
            <v>NACIONAL</v>
          </cell>
          <cell r="M331" t="str">
            <v>Traslado de Vehículo</v>
          </cell>
          <cell r="N331" t="str">
            <v>MÉXICO, CIUDAD DE MÉXICO, CIUDAD DE MÉXICO</v>
          </cell>
          <cell r="O331" t="str">
            <v>23/02/2023</v>
          </cell>
          <cell r="P331" t="str">
            <v>23/02/2023</v>
          </cell>
          <cell r="Q331">
            <v>800</v>
          </cell>
          <cell r="Y331">
            <v>800</v>
          </cell>
          <cell r="Z331" t="str">
            <v>TE-1128</v>
          </cell>
          <cell r="AA331" t="str">
            <v>22/02/2023</v>
          </cell>
          <cell r="AB331" t="str">
            <v>1</v>
          </cell>
          <cell r="AC331">
            <v>0</v>
          </cell>
          <cell r="AE331">
            <v>0</v>
          </cell>
          <cell r="AF331">
            <v>0</v>
          </cell>
          <cell r="AG331">
            <v>800</v>
          </cell>
          <cell r="AP331">
            <v>800</v>
          </cell>
          <cell r="AS331" t="str">
            <v>3750400</v>
          </cell>
          <cell r="AT331" t="str">
            <v>SN</v>
          </cell>
          <cell r="AU331">
            <v>0</v>
          </cell>
          <cell r="AV331" t="str">
            <v>SN</v>
          </cell>
          <cell r="AW331">
            <v>0</v>
          </cell>
          <cell r="AX331" t="str">
            <v>SN</v>
          </cell>
          <cell r="AY331">
            <v>0</v>
          </cell>
          <cell r="AZ331">
            <v>0</v>
          </cell>
          <cell r="BB331">
            <v>0</v>
          </cell>
          <cell r="BC331">
            <v>0</v>
          </cell>
          <cell r="BD331">
            <v>0</v>
          </cell>
          <cell r="BE331">
            <v>0</v>
          </cell>
          <cell r="BF331" t="str">
            <v>SECRETARÍA GENERAL DE ACUERDOS DE LA SALA REGIONAL XALAPA</v>
          </cell>
          <cell r="BG331" t="str">
            <v>PROCESADAS</v>
          </cell>
          <cell r="BH331" t="str">
            <v>02/03/2023</v>
          </cell>
          <cell r="BI331" t="str">
            <v>14/03/2023</v>
          </cell>
        </row>
        <row r="332">
          <cell r="B332">
            <v>331</v>
          </cell>
          <cell r="C332" t="str">
            <v>23-331</v>
          </cell>
          <cell r="D332" t="str">
            <v>15/03/2023</v>
          </cell>
          <cell r="E332" t="str">
            <v>Solicitud 352</v>
          </cell>
          <cell r="F332" t="str">
            <v>No Autorizado</v>
          </cell>
          <cell r="G332">
            <v>4963</v>
          </cell>
          <cell r="H332" t="str">
            <v>MARTHA ALEJANDRA TELLO MENDOZA</v>
          </cell>
          <cell r="I332" t="str">
            <v>11</v>
          </cell>
          <cell r="J332">
            <v>200320000</v>
          </cell>
          <cell r="K332">
            <v>22</v>
          </cell>
          <cell r="L332" t="str">
            <v>NACIONAL</v>
          </cell>
          <cell r="M332" t="str">
            <v>Asistencia a Evento Externo</v>
          </cell>
          <cell r="N332" t="str">
            <v>MÉXICO, TABASCO, CÁRDENAS</v>
          </cell>
          <cell r="O332" t="str">
            <v>24/02/2023</v>
          </cell>
          <cell r="P332" t="str">
            <v>25/02/2023</v>
          </cell>
          <cell r="Q332">
            <v>2000</v>
          </cell>
          <cell r="R332">
            <v>1365</v>
          </cell>
          <cell r="Y332">
            <v>3365</v>
          </cell>
          <cell r="Z332" t="str">
            <v>TE-1127</v>
          </cell>
          <cell r="AA332" t="str">
            <v>22/02/2023</v>
          </cell>
          <cell r="AB332" t="str">
            <v>1</v>
          </cell>
          <cell r="AC332">
            <v>0</v>
          </cell>
          <cell r="AE332">
            <v>0</v>
          </cell>
          <cell r="AF332">
            <v>0</v>
          </cell>
          <cell r="AP332">
            <v>0</v>
          </cell>
          <cell r="AS332" t="str">
            <v>3750400,3750400</v>
          </cell>
          <cell r="AT332" t="str">
            <v>SN</v>
          </cell>
          <cell r="AU332">
            <v>0</v>
          </cell>
          <cell r="AV332" t="str">
            <v>SN</v>
          </cell>
          <cell r="AW332">
            <v>0</v>
          </cell>
          <cell r="AX332" t="str">
            <v>SN</v>
          </cell>
          <cell r="AY332">
            <v>0</v>
          </cell>
          <cell r="AZ332">
            <v>0</v>
          </cell>
          <cell r="BA332">
            <v>45015</v>
          </cell>
          <cell r="BB332">
            <v>3365</v>
          </cell>
          <cell r="BC332">
            <v>3365</v>
          </cell>
          <cell r="BD332">
            <v>0</v>
          </cell>
          <cell r="BE332">
            <v>0</v>
          </cell>
          <cell r="BF332" t="str">
            <v>ESCUELA JUDICIAL ELECTORAL</v>
          </cell>
          <cell r="BG332" t="str">
            <v>PROCESADAS</v>
          </cell>
          <cell r="BH332" t="str">
            <v>15/03/2023</v>
          </cell>
          <cell r="BI332" t="str">
            <v>30/03/2023</v>
          </cell>
        </row>
        <row r="333">
          <cell r="B333">
            <v>332</v>
          </cell>
          <cell r="C333" t="str">
            <v>23-332</v>
          </cell>
          <cell r="D333" t="str">
            <v>01/03/2023</v>
          </cell>
          <cell r="E333" t="str">
            <v>Solicitud 353</v>
          </cell>
          <cell r="F333" t="str">
            <v>No Autorizado</v>
          </cell>
          <cell r="G333">
            <v>7697</v>
          </cell>
          <cell r="H333" t="str">
            <v>ALONSO VAZQUEZ MOYERS</v>
          </cell>
          <cell r="I333" t="str">
            <v>15</v>
          </cell>
          <cell r="J333">
            <v>200320000</v>
          </cell>
          <cell r="K333">
            <v>22</v>
          </cell>
          <cell r="L333" t="str">
            <v>NACIONAL</v>
          </cell>
          <cell r="M333" t="str">
            <v>Asistencia a Evento Externo</v>
          </cell>
          <cell r="N333" t="str">
            <v>MÉXICO, COAHUILA DE ZARAGOZA, SALTILLO</v>
          </cell>
          <cell r="O333" t="str">
            <v>24/02/2023</v>
          </cell>
          <cell r="P333" t="str">
            <v>25/02/2023</v>
          </cell>
          <cell r="Q333">
            <v>1600</v>
          </cell>
          <cell r="R333">
            <v>1050</v>
          </cell>
          <cell r="X333">
            <v>500</v>
          </cell>
          <cell r="Y333">
            <v>3150</v>
          </cell>
          <cell r="Z333" t="str">
            <v>TE-1130</v>
          </cell>
          <cell r="AA333" t="str">
            <v>22/02/2023</v>
          </cell>
          <cell r="AB333" t="str">
            <v>1</v>
          </cell>
          <cell r="AC333">
            <v>0</v>
          </cell>
          <cell r="AE333">
            <v>0</v>
          </cell>
          <cell r="AF333">
            <v>0</v>
          </cell>
          <cell r="AG333">
            <v>484</v>
          </cell>
          <cell r="AH333">
            <v>1626</v>
          </cell>
          <cell r="AP333">
            <v>2110</v>
          </cell>
          <cell r="AS333" t="str">
            <v>3750400,3750400,3750400</v>
          </cell>
          <cell r="AT333" t="str">
            <v>.-27902</v>
          </cell>
          <cell r="AU333">
            <v>1040</v>
          </cell>
          <cell r="AV333" t="str">
            <v>SN</v>
          </cell>
          <cell r="AW333">
            <v>0</v>
          </cell>
          <cell r="AX333" t="str">
            <v>SN</v>
          </cell>
          <cell r="AY333">
            <v>0</v>
          </cell>
          <cell r="AZ333">
            <v>1040</v>
          </cell>
          <cell r="BB333">
            <v>0</v>
          </cell>
          <cell r="BC333">
            <v>0</v>
          </cell>
          <cell r="BD333">
            <v>0</v>
          </cell>
          <cell r="BE333">
            <v>0</v>
          </cell>
          <cell r="BF333" t="str">
            <v>ESCUELA JUDICIAL ELECTORAL</v>
          </cell>
          <cell r="BG333" t="str">
            <v>PROCESADAS</v>
          </cell>
          <cell r="BH333" t="str">
            <v>01/03/2023</v>
          </cell>
          <cell r="BI333" t="str">
            <v>17/03/2023</v>
          </cell>
        </row>
        <row r="334">
          <cell r="B334">
            <v>333</v>
          </cell>
          <cell r="C334" t="str">
            <v>23-333</v>
          </cell>
          <cell r="D334" t="str">
            <v>24/02/2023</v>
          </cell>
          <cell r="E334" t="str">
            <v>Solicitud 351</v>
          </cell>
          <cell r="F334" t="str">
            <v>No Autorizado</v>
          </cell>
          <cell r="G334">
            <v>6486</v>
          </cell>
          <cell r="H334" t="str">
            <v>MARINA MARTHA LOPEZ SANTIAGO</v>
          </cell>
          <cell r="I334" t="str">
            <v>6</v>
          </cell>
          <cell r="J334">
            <v>200100000</v>
          </cell>
          <cell r="K334">
            <v>64</v>
          </cell>
          <cell r="L334" t="str">
            <v>NACIONAL</v>
          </cell>
          <cell r="M334" t="str">
            <v>Defensoría Pública</v>
          </cell>
          <cell r="N334" t="str">
            <v>MÉXICO, OAXACA, OAXACA DE JUÁREZ</v>
          </cell>
          <cell r="O334" t="str">
            <v>23/02/2023</v>
          </cell>
          <cell r="P334" t="str">
            <v>26/02/2023</v>
          </cell>
          <cell r="Q334">
            <v>4800</v>
          </cell>
          <cell r="R334">
            <v>5655</v>
          </cell>
          <cell r="V334">
            <v>3400</v>
          </cell>
          <cell r="Y334">
            <v>13855</v>
          </cell>
          <cell r="Z334" t="str">
            <v>TE-1129</v>
          </cell>
          <cell r="AA334" t="str">
            <v>22/02/2023</v>
          </cell>
          <cell r="AB334" t="str">
            <v>1</v>
          </cell>
          <cell r="AC334">
            <v>0</v>
          </cell>
          <cell r="AE334">
            <v>0</v>
          </cell>
          <cell r="AF334">
            <v>0</v>
          </cell>
          <cell r="AG334">
            <v>3635</v>
          </cell>
          <cell r="AH334">
            <v>5950</v>
          </cell>
          <cell r="AL334">
            <v>3400</v>
          </cell>
          <cell r="AP334">
            <v>12985</v>
          </cell>
          <cell r="AS334" t="str">
            <v>3750400,3750400,3750400</v>
          </cell>
          <cell r="AT334" t="str">
            <v>F-22523</v>
          </cell>
          <cell r="AU334">
            <v>870</v>
          </cell>
          <cell r="AV334" t="str">
            <v>SN</v>
          </cell>
          <cell r="AW334">
            <v>0</v>
          </cell>
          <cell r="AX334" t="str">
            <v>SN</v>
          </cell>
          <cell r="AY334">
            <v>0</v>
          </cell>
          <cell r="AZ334">
            <v>870</v>
          </cell>
          <cell r="BB334">
            <v>0</v>
          </cell>
          <cell r="BC334">
            <v>0</v>
          </cell>
          <cell r="BD334">
            <v>0</v>
          </cell>
          <cell r="BE334">
            <v>0</v>
          </cell>
          <cell r="BF334" t="str">
            <v>DEFENSORÍA PUBLICA ELECTORAL</v>
          </cell>
          <cell r="BG334" t="str">
            <v>PROCESADAS</v>
          </cell>
          <cell r="BH334" t="str">
            <v>24/02/2023</v>
          </cell>
          <cell r="BI334" t="str">
            <v>14/03/2023</v>
          </cell>
        </row>
        <row r="335">
          <cell r="B335">
            <v>334</v>
          </cell>
          <cell r="C335" t="str">
            <v>23-334</v>
          </cell>
          <cell r="D335" t="str">
            <v>06/03/2023</v>
          </cell>
          <cell r="E335" t="str">
            <v>Solicitud 355</v>
          </cell>
          <cell r="F335" t="str">
            <v>No Autorizado</v>
          </cell>
          <cell r="G335">
            <v>5102</v>
          </cell>
          <cell r="H335" t="str">
            <v>CESAR ULISES SANTANA BRACAMONTES</v>
          </cell>
          <cell r="I335" t="str">
            <v>15</v>
          </cell>
          <cell r="J335">
            <v>310001400</v>
          </cell>
          <cell r="K335">
            <v>14</v>
          </cell>
          <cell r="L335" t="str">
            <v>NACIONAL</v>
          </cell>
          <cell r="M335" t="str">
            <v>Traslado de Documentación</v>
          </cell>
          <cell r="N335" t="str">
            <v>MÉXICO, CIUDAD DE MÉXICO, CIUDAD DE MÉXICO</v>
          </cell>
          <cell r="O335" t="str">
            <v>27/02/2023</v>
          </cell>
          <cell r="P335" t="str">
            <v>27/02/2023</v>
          </cell>
          <cell r="Q335">
            <v>800</v>
          </cell>
          <cell r="W335">
            <v>2400</v>
          </cell>
          <cell r="Y335">
            <v>3200</v>
          </cell>
          <cell r="Z335" t="str">
            <v>TE-1141</v>
          </cell>
          <cell r="AA335" t="str">
            <v>23/02/2023</v>
          </cell>
          <cell r="AB335" t="str">
            <v>1</v>
          </cell>
          <cell r="AC335">
            <v>0</v>
          </cell>
          <cell r="AE335">
            <v>0</v>
          </cell>
          <cell r="AF335">
            <v>0</v>
          </cell>
          <cell r="AG335">
            <v>765.82</v>
          </cell>
          <cell r="AP335">
            <v>765.82</v>
          </cell>
          <cell r="AS335" t="str">
            <v>3710400,3750400</v>
          </cell>
          <cell r="AT335" t="str">
            <v>B-4954</v>
          </cell>
          <cell r="AU335">
            <v>2434.1799999999998</v>
          </cell>
          <cell r="AV335" t="str">
            <v>SN</v>
          </cell>
          <cell r="AW335">
            <v>0</v>
          </cell>
          <cell r="AX335" t="str">
            <v>SN</v>
          </cell>
          <cell r="AY335">
            <v>0</v>
          </cell>
          <cell r="AZ335">
            <v>2434.1799999999998</v>
          </cell>
          <cell r="BB335">
            <v>0</v>
          </cell>
          <cell r="BC335">
            <v>0</v>
          </cell>
          <cell r="BD335">
            <v>0</v>
          </cell>
          <cell r="BE335">
            <v>0</v>
          </cell>
          <cell r="BF335" t="str">
            <v>SECRETARÍA GENERAL DE ACUERDOS DE LA SALA REGIONAL GUADALAJARA</v>
          </cell>
          <cell r="BG335" t="str">
            <v>PROCESADAS</v>
          </cell>
          <cell r="BH335" t="str">
            <v>06/03/2023</v>
          </cell>
          <cell r="BI335" t="str">
            <v>17/03/2023</v>
          </cell>
        </row>
        <row r="336">
          <cell r="B336">
            <v>335</v>
          </cell>
          <cell r="C336" t="str">
            <v>23-335</v>
          </cell>
          <cell r="D336" t="str">
            <v>08/03/2023</v>
          </cell>
          <cell r="E336" t="str">
            <v>Solicitud 359</v>
          </cell>
          <cell r="F336" t="str">
            <v>No Autorizado</v>
          </cell>
          <cell r="G336">
            <v>1925</v>
          </cell>
          <cell r="H336" t="str">
            <v>EVA BARRIENTOS ZEPEDA</v>
          </cell>
          <cell r="I336" t="str">
            <v>3</v>
          </cell>
          <cell r="J336">
            <v>333000000</v>
          </cell>
          <cell r="K336">
            <v>10</v>
          </cell>
          <cell r="L336" t="str">
            <v>NACIONAL</v>
          </cell>
          <cell r="M336" t="str">
            <v>Asistencia a Evento Externo</v>
          </cell>
          <cell r="N336" t="str">
            <v>MÉXICO, CIUDAD DE MÉXICO, CIUDAD DE MÉXICO</v>
          </cell>
          <cell r="O336" t="str">
            <v>27/02/2023</v>
          </cell>
          <cell r="P336" t="str">
            <v>28/02/2023</v>
          </cell>
          <cell r="Q336">
            <v>3000</v>
          </cell>
          <cell r="R336">
            <v>2360</v>
          </cell>
          <cell r="Y336">
            <v>5360</v>
          </cell>
          <cell r="Z336" t="str">
            <v>TE-1139</v>
          </cell>
          <cell r="AA336" t="str">
            <v>23/02/2023</v>
          </cell>
          <cell r="AB336" t="str">
            <v>1</v>
          </cell>
          <cell r="AC336">
            <v>0</v>
          </cell>
          <cell r="AE336">
            <v>0</v>
          </cell>
          <cell r="AF336">
            <v>0</v>
          </cell>
          <cell r="AG336">
            <v>2902</v>
          </cell>
          <cell r="AH336">
            <v>1500</v>
          </cell>
          <cell r="AP336">
            <v>4402</v>
          </cell>
          <cell r="AS336" t="str">
            <v>3750400,3750400</v>
          </cell>
          <cell r="AT336" t="str">
            <v>E-6019</v>
          </cell>
          <cell r="AU336">
            <v>958</v>
          </cell>
          <cell r="AV336" t="str">
            <v>SN</v>
          </cell>
          <cell r="AW336">
            <v>0</v>
          </cell>
          <cell r="AX336" t="str">
            <v>SN</v>
          </cell>
          <cell r="AY336">
            <v>0</v>
          </cell>
          <cell r="AZ336">
            <v>958</v>
          </cell>
          <cell r="BB336">
            <v>0</v>
          </cell>
          <cell r="BC336">
            <v>0</v>
          </cell>
          <cell r="BD336">
            <v>0</v>
          </cell>
          <cell r="BE336">
            <v>0</v>
          </cell>
          <cell r="BF336" t="str">
            <v>PONENCIAS DE LA SALA REGIONAL XALAPA</v>
          </cell>
          <cell r="BG336" t="str">
            <v>PROCESADAS</v>
          </cell>
          <cell r="BH336" t="str">
            <v>08/03/2023</v>
          </cell>
          <cell r="BI336" t="str">
            <v>22/03/2023</v>
          </cell>
        </row>
        <row r="337">
          <cell r="B337">
            <v>336</v>
          </cell>
          <cell r="C337" t="str">
            <v>23-336</v>
          </cell>
          <cell r="D337" t="str">
            <v>09/03/2023</v>
          </cell>
          <cell r="E337" t="str">
            <v>Solicitud 362</v>
          </cell>
          <cell r="F337" t="str">
            <v>No Autorizado</v>
          </cell>
          <cell r="G337">
            <v>430</v>
          </cell>
          <cell r="H337" t="str">
            <v>RAFAEL MOLINA VILLEGAS</v>
          </cell>
          <cell r="I337" t="str">
            <v>21</v>
          </cell>
          <cell r="J337">
            <v>333000000</v>
          </cell>
          <cell r="K337">
            <v>10</v>
          </cell>
          <cell r="L337" t="str">
            <v>NACIONAL</v>
          </cell>
          <cell r="M337" t="str">
            <v>Traslado de Funcionarios</v>
          </cell>
          <cell r="N337" t="str">
            <v>MÉXICO, CIUDAD DE MÉXICO, CIUDAD DE MÉXICO</v>
          </cell>
          <cell r="O337" t="str">
            <v>27/02/2023</v>
          </cell>
          <cell r="P337" t="str">
            <v>28/02/2023</v>
          </cell>
          <cell r="Q337">
            <v>1600</v>
          </cell>
          <cell r="R337">
            <v>1050</v>
          </cell>
          <cell r="V337">
            <v>2900</v>
          </cell>
          <cell r="Y337">
            <v>5550</v>
          </cell>
          <cell r="Z337" t="str">
            <v>TE-1138</v>
          </cell>
          <cell r="AA337" t="str">
            <v>23/02/2023</v>
          </cell>
          <cell r="AB337" t="str">
            <v>1</v>
          </cell>
          <cell r="AC337">
            <v>0</v>
          </cell>
          <cell r="AE337">
            <v>0</v>
          </cell>
          <cell r="AF337">
            <v>0</v>
          </cell>
          <cell r="AH337">
            <v>1000</v>
          </cell>
          <cell r="AL337">
            <v>2899</v>
          </cell>
          <cell r="AP337">
            <v>4059</v>
          </cell>
          <cell r="AS337" t="str">
            <v>3750400,3750400,3750400</v>
          </cell>
          <cell r="AT337" t="str">
            <v>E-6020</v>
          </cell>
          <cell r="AU337">
            <v>1491</v>
          </cell>
          <cell r="AV337" t="str">
            <v>SN</v>
          </cell>
          <cell r="AW337">
            <v>0</v>
          </cell>
          <cell r="AX337" t="str">
            <v>SN</v>
          </cell>
          <cell r="AY337">
            <v>0</v>
          </cell>
          <cell r="AZ337">
            <v>1491</v>
          </cell>
          <cell r="BB337">
            <v>0</v>
          </cell>
          <cell r="BC337">
            <v>0</v>
          </cell>
          <cell r="BD337">
            <v>0</v>
          </cell>
          <cell r="BE337">
            <v>0</v>
          </cell>
          <cell r="BF337" t="str">
            <v>PONENCIAS DE LA SALA REGIONAL XALAPA</v>
          </cell>
          <cell r="BG337" t="str">
            <v>PROCESADAS</v>
          </cell>
          <cell r="BH337" t="str">
            <v>09/03/2023</v>
          </cell>
          <cell r="BI337" t="str">
            <v>24/03/2023</v>
          </cell>
        </row>
        <row r="338">
          <cell r="B338">
            <v>337</v>
          </cell>
          <cell r="C338" t="str">
            <v>23-337</v>
          </cell>
          <cell r="D338" t="str">
            <v>13/03/2023</v>
          </cell>
          <cell r="E338" t="str">
            <v>Solicitud 360</v>
          </cell>
          <cell r="F338" t="str">
            <v>No Autorizado</v>
          </cell>
          <cell r="G338">
            <v>1925</v>
          </cell>
          <cell r="H338" t="str">
            <v>EVA BARRIENTOS ZEPEDA</v>
          </cell>
          <cell r="I338" t="str">
            <v>3</v>
          </cell>
          <cell r="J338">
            <v>333000000</v>
          </cell>
          <cell r="K338">
            <v>10</v>
          </cell>
          <cell r="L338" t="str">
            <v>NACIONAL</v>
          </cell>
          <cell r="M338" t="str">
            <v>Asistencia a Evento Externo</v>
          </cell>
          <cell r="N338" t="str">
            <v>MÉXICO, CIUDAD DE MÉXICO, CIUDAD DE MÉXICO</v>
          </cell>
          <cell r="O338" t="str">
            <v>01/03/2023</v>
          </cell>
          <cell r="P338" t="str">
            <v>02/03/2023</v>
          </cell>
          <cell r="Q338">
            <v>3000</v>
          </cell>
          <cell r="R338">
            <v>2360</v>
          </cell>
          <cell r="Y338">
            <v>5360</v>
          </cell>
          <cell r="Z338" t="str">
            <v>TE-1163</v>
          </cell>
          <cell r="AA338" t="str">
            <v>24/02/2023</v>
          </cell>
          <cell r="AB338" t="str">
            <v>1</v>
          </cell>
          <cell r="AC338">
            <v>0</v>
          </cell>
          <cell r="AE338">
            <v>0</v>
          </cell>
          <cell r="AF338">
            <v>0</v>
          </cell>
          <cell r="AP338">
            <v>0</v>
          </cell>
          <cell r="AS338" t="str">
            <v>3750400,3750400</v>
          </cell>
          <cell r="AT338" t="str">
            <v>E-6024</v>
          </cell>
          <cell r="AU338">
            <v>5360</v>
          </cell>
          <cell r="AV338" t="str">
            <v>SN</v>
          </cell>
          <cell r="AW338">
            <v>0</v>
          </cell>
          <cell r="AX338" t="str">
            <v>SN</v>
          </cell>
          <cell r="AY338">
            <v>0</v>
          </cell>
          <cell r="AZ338">
            <v>5360</v>
          </cell>
          <cell r="BB338">
            <v>0</v>
          </cell>
          <cell r="BC338">
            <v>0</v>
          </cell>
          <cell r="BD338">
            <v>0</v>
          </cell>
          <cell r="BE338">
            <v>0</v>
          </cell>
          <cell r="BF338" t="str">
            <v>PONENCIAS DE LA SALA REGIONAL XALAPA</v>
          </cell>
          <cell r="BG338" t="str">
            <v>PROCESADAS</v>
          </cell>
          <cell r="BH338" t="str">
            <v>13/03/2023</v>
          </cell>
          <cell r="BI338" t="str">
            <v>28/03/2023</v>
          </cell>
        </row>
        <row r="339">
          <cell r="B339">
            <v>338</v>
          </cell>
          <cell r="C339" t="str">
            <v>23-338</v>
          </cell>
          <cell r="D339" t="str">
            <v>09/03/2023</v>
          </cell>
          <cell r="E339" t="str">
            <v>Solicitud 363</v>
          </cell>
          <cell r="F339" t="str">
            <v>No Autorizado</v>
          </cell>
          <cell r="G339">
            <v>430</v>
          </cell>
          <cell r="H339" t="str">
            <v>RAFAEL MOLINA VILLEGAS</v>
          </cell>
          <cell r="I339" t="str">
            <v>21</v>
          </cell>
          <cell r="J339">
            <v>333000000</v>
          </cell>
          <cell r="K339">
            <v>10</v>
          </cell>
          <cell r="L339" t="str">
            <v>NACIONAL</v>
          </cell>
          <cell r="M339" t="str">
            <v>Traslado de Funcionarios</v>
          </cell>
          <cell r="N339" t="str">
            <v>MÉXICO, CIUDAD DE MÉXICO, CIUDAD DE MÉXICO</v>
          </cell>
          <cell r="O339" t="str">
            <v>01/03/2023</v>
          </cell>
          <cell r="P339" t="str">
            <v>03/03/2023</v>
          </cell>
          <cell r="Q339">
            <v>2400</v>
          </cell>
          <cell r="R339">
            <v>2100</v>
          </cell>
          <cell r="V339">
            <v>3400</v>
          </cell>
          <cell r="Y339">
            <v>7900</v>
          </cell>
          <cell r="Z339" t="str">
            <v>TE-1162</v>
          </cell>
          <cell r="AA339" t="str">
            <v>24/02/2023</v>
          </cell>
          <cell r="AB339" t="str">
            <v>1</v>
          </cell>
          <cell r="AC339">
            <v>0</v>
          </cell>
          <cell r="AE339">
            <v>0</v>
          </cell>
          <cell r="AF339">
            <v>0</v>
          </cell>
          <cell r="AL339">
            <v>3234</v>
          </cell>
          <cell r="AP339">
            <v>3234</v>
          </cell>
          <cell r="AS339" t="str">
            <v>3750400,3750400,3750400</v>
          </cell>
          <cell r="AT339" t="str">
            <v>E-6021</v>
          </cell>
          <cell r="AU339">
            <v>4666</v>
          </cell>
          <cell r="AV339" t="str">
            <v>SN</v>
          </cell>
          <cell r="AW339">
            <v>0</v>
          </cell>
          <cell r="AX339" t="str">
            <v>SN</v>
          </cell>
          <cell r="AY339">
            <v>0</v>
          </cell>
          <cell r="AZ339">
            <v>4666</v>
          </cell>
          <cell r="BB339">
            <v>0</v>
          </cell>
          <cell r="BC339">
            <v>0</v>
          </cell>
          <cell r="BD339">
            <v>0</v>
          </cell>
          <cell r="BE339">
            <v>0</v>
          </cell>
          <cell r="BF339" t="str">
            <v>PONENCIAS DE LA SALA REGIONAL XALAPA</v>
          </cell>
          <cell r="BG339" t="str">
            <v>PROCESADAS</v>
          </cell>
          <cell r="BH339" t="str">
            <v>09/03/2023</v>
          </cell>
          <cell r="BI339" t="str">
            <v>24/03/2023</v>
          </cell>
        </row>
        <row r="340">
          <cell r="B340">
            <v>339</v>
          </cell>
          <cell r="C340" t="str">
            <v>23-339</v>
          </cell>
          <cell r="D340" t="str">
            <v>13/03/2023</v>
          </cell>
          <cell r="E340" t="str">
            <v>Solicitud 361</v>
          </cell>
          <cell r="F340" t="str">
            <v>No Autorizado</v>
          </cell>
          <cell r="G340">
            <v>1925</v>
          </cell>
          <cell r="H340" t="str">
            <v>EVA BARRIENTOS ZEPEDA</v>
          </cell>
          <cell r="I340" t="str">
            <v>3</v>
          </cell>
          <cell r="J340">
            <v>333000000</v>
          </cell>
          <cell r="K340">
            <v>10</v>
          </cell>
          <cell r="L340" t="str">
            <v>NACIONAL</v>
          </cell>
          <cell r="M340" t="str">
            <v>Toluca; Informe de Labores</v>
          </cell>
          <cell r="N340" t="str">
            <v>MÉXICO, MÉXICO, TOLUCA DE LERDO</v>
          </cell>
          <cell r="O340" t="str">
            <v>02/03/2023</v>
          </cell>
          <cell r="P340" t="str">
            <v>03/03/2023</v>
          </cell>
          <cell r="Q340">
            <v>1500</v>
          </cell>
          <cell r="R340">
            <v>2360</v>
          </cell>
          <cell r="Y340">
            <v>3860</v>
          </cell>
          <cell r="Z340" t="str">
            <v>TE-1164</v>
          </cell>
          <cell r="AA340" t="str">
            <v>24/02/2023</v>
          </cell>
          <cell r="AB340" t="str">
            <v>1</v>
          </cell>
          <cell r="AC340">
            <v>0</v>
          </cell>
          <cell r="AE340">
            <v>0</v>
          </cell>
          <cell r="AF340">
            <v>0</v>
          </cell>
          <cell r="AP340">
            <v>0</v>
          </cell>
          <cell r="AS340" t="str">
            <v>3750400,3750400</v>
          </cell>
          <cell r="AT340" t="str">
            <v>E-6025</v>
          </cell>
          <cell r="AU340">
            <v>3860</v>
          </cell>
          <cell r="AV340" t="str">
            <v>SN</v>
          </cell>
          <cell r="AW340">
            <v>0</v>
          </cell>
          <cell r="AX340" t="str">
            <v>SN</v>
          </cell>
          <cell r="AY340">
            <v>0</v>
          </cell>
          <cell r="AZ340">
            <v>3860</v>
          </cell>
          <cell r="BB340">
            <v>0</v>
          </cell>
          <cell r="BC340">
            <v>0</v>
          </cell>
          <cell r="BD340">
            <v>0</v>
          </cell>
          <cell r="BE340">
            <v>0</v>
          </cell>
          <cell r="BF340" t="str">
            <v>PONENCIAS DE LA SALA REGIONAL XALAPA</v>
          </cell>
          <cell r="BG340" t="str">
            <v>PROCESADAS</v>
          </cell>
          <cell r="BH340" t="str">
            <v>13/03/2023</v>
          </cell>
          <cell r="BI340" t="str">
            <v>28/03/2023</v>
          </cell>
        </row>
        <row r="341">
          <cell r="B341">
            <v>340</v>
          </cell>
          <cell r="C341" t="str">
            <v>23-340</v>
          </cell>
          <cell r="D341" t="str">
            <v>06/03/2023</v>
          </cell>
          <cell r="E341" t="str">
            <v>Solicitud 292</v>
          </cell>
          <cell r="F341" t="str">
            <v>No Autorizado</v>
          </cell>
          <cell r="G341">
            <v>2966</v>
          </cell>
          <cell r="H341" t="str">
            <v>OMAR DELGADO CHAVEZ</v>
          </cell>
          <cell r="I341" t="str">
            <v>12</v>
          </cell>
          <cell r="J341">
            <v>312000000</v>
          </cell>
          <cell r="K341">
            <v>8</v>
          </cell>
          <cell r="L341" t="str">
            <v>NACIONAL</v>
          </cell>
          <cell r="M341" t="str">
            <v>Toluca; Informe de Labores</v>
          </cell>
          <cell r="N341" t="str">
            <v>MÉXICO, MÉXICO, TOLUCA DE LERDO</v>
          </cell>
          <cell r="O341" t="str">
            <v>03/03/2023</v>
          </cell>
          <cell r="P341" t="str">
            <v>03/03/2023</v>
          </cell>
          <cell r="Q341">
            <v>1000</v>
          </cell>
          <cell r="Y341">
            <v>1000</v>
          </cell>
          <cell r="Z341" t="str">
            <v>TE-1181</v>
          </cell>
          <cell r="AA341" t="str">
            <v>27/02/2023</v>
          </cell>
          <cell r="AB341" t="str">
            <v>1</v>
          </cell>
          <cell r="AC341">
            <v>0</v>
          </cell>
          <cell r="AE341">
            <v>0</v>
          </cell>
          <cell r="AF341">
            <v>0</v>
          </cell>
          <cell r="AG341">
            <v>438</v>
          </cell>
          <cell r="AP341">
            <v>438</v>
          </cell>
          <cell r="AQ341">
            <v>438</v>
          </cell>
          <cell r="AR341" t="b">
            <v>1</v>
          </cell>
          <cell r="AS341" t="str">
            <v>3750400</v>
          </cell>
          <cell r="AT341" t="str">
            <v>B-4959</v>
          </cell>
          <cell r="AU341">
            <v>562</v>
          </cell>
          <cell r="AV341" t="str">
            <v>SN</v>
          </cell>
          <cell r="AW341">
            <v>0</v>
          </cell>
          <cell r="AX341" t="str">
            <v>SN</v>
          </cell>
          <cell r="AY341">
            <v>0</v>
          </cell>
          <cell r="AZ341">
            <v>562</v>
          </cell>
          <cell r="BB341">
            <v>0</v>
          </cell>
          <cell r="BC341">
            <v>0</v>
          </cell>
          <cell r="BD341">
            <v>0</v>
          </cell>
          <cell r="BE341">
            <v>0</v>
          </cell>
          <cell r="BF341" t="str">
            <v>PONENCIAS DE LA SALA REGIONAL GUADALAJARA</v>
          </cell>
          <cell r="BG341" t="str">
            <v>PROCESADAS</v>
          </cell>
          <cell r="BH341" t="str">
            <v>06/03/2023</v>
          </cell>
          <cell r="BI341" t="str">
            <v>16/05/2023</v>
          </cell>
        </row>
        <row r="342">
          <cell r="B342">
            <v>341</v>
          </cell>
          <cell r="C342" t="str">
            <v>23-341</v>
          </cell>
          <cell r="D342" t="str">
            <v>07/03/2023</v>
          </cell>
          <cell r="E342" t="str">
            <v>Solicitud 356</v>
          </cell>
          <cell r="F342" t="str">
            <v>No Autorizado</v>
          </cell>
          <cell r="G342">
            <v>2839</v>
          </cell>
          <cell r="H342" t="str">
            <v>ERNESTO CAMACHO OCHOA</v>
          </cell>
          <cell r="I342" t="str">
            <v>3</v>
          </cell>
          <cell r="J342">
            <v>322000000</v>
          </cell>
          <cell r="K342">
            <v>9</v>
          </cell>
          <cell r="L342" t="str">
            <v>NACIONAL</v>
          </cell>
          <cell r="M342" t="str">
            <v>Asistencia a Evento Externo</v>
          </cell>
          <cell r="N342" t="str">
            <v>MÉXICO, CIUDAD DE MÉXICO, CIUDAD DE MÉXICO</v>
          </cell>
          <cell r="O342" t="str">
            <v>08/03/2023</v>
          </cell>
          <cell r="P342" t="str">
            <v>10/03/2023</v>
          </cell>
          <cell r="Q342">
            <v>4500</v>
          </cell>
          <cell r="R342">
            <v>4720</v>
          </cell>
          <cell r="Y342">
            <v>9220</v>
          </cell>
          <cell r="Z342" t="str">
            <v>TE-1307</v>
          </cell>
          <cell r="AA342" t="str">
            <v>06/03/2023</v>
          </cell>
          <cell r="AB342" t="str">
            <v>1</v>
          </cell>
          <cell r="AC342">
            <v>0</v>
          </cell>
          <cell r="AE342">
            <v>0</v>
          </cell>
          <cell r="AF342">
            <v>0</v>
          </cell>
          <cell r="AG342">
            <v>3836</v>
          </cell>
          <cell r="AP342">
            <v>3836</v>
          </cell>
          <cell r="AQ342">
            <v>3836</v>
          </cell>
          <cell r="AR342" t="b">
            <v>1</v>
          </cell>
          <cell r="AS342" t="str">
            <v>3750400,3750400</v>
          </cell>
          <cell r="AT342" t="str">
            <v>C-2474</v>
          </cell>
          <cell r="AU342">
            <v>5034</v>
          </cell>
          <cell r="AV342" t="str">
            <v>C-2494</v>
          </cell>
          <cell r="AW342">
            <v>350</v>
          </cell>
          <cell r="AX342" t="str">
            <v>SN</v>
          </cell>
          <cell r="AY342">
            <v>0</v>
          </cell>
          <cell r="AZ342">
            <v>5384</v>
          </cell>
          <cell r="BB342">
            <v>0</v>
          </cell>
          <cell r="BC342">
            <v>0</v>
          </cell>
          <cell r="BD342">
            <v>0</v>
          </cell>
          <cell r="BE342">
            <v>0</v>
          </cell>
          <cell r="BF342" t="str">
            <v>PONENCIAS DE LA SALA REGIONAL MONTERREY</v>
          </cell>
          <cell r="BG342" t="str">
            <v>PROCESADAS</v>
          </cell>
          <cell r="BH342" t="str">
            <v>07/03/2023</v>
          </cell>
          <cell r="BI342" t="str">
            <v>19/05/2023</v>
          </cell>
        </row>
        <row r="343">
          <cell r="B343">
            <v>342</v>
          </cell>
          <cell r="C343" t="str">
            <v>23-342</v>
          </cell>
          <cell r="D343" t="str">
            <v>27/02/2023</v>
          </cell>
          <cell r="E343" t="str">
            <v>Solicitud 358</v>
          </cell>
          <cell r="F343" t="str">
            <v>No Autorizado</v>
          </cell>
          <cell r="G343">
            <v>2185</v>
          </cell>
          <cell r="H343" t="str">
            <v>EDUARDO ZUBILLAGA ORTIZ</v>
          </cell>
          <cell r="I343" t="str">
            <v>23</v>
          </cell>
          <cell r="J343">
            <v>312000000</v>
          </cell>
          <cell r="K343">
            <v>8</v>
          </cell>
          <cell r="L343" t="str">
            <v>NACIONAL</v>
          </cell>
          <cell r="M343" t="str">
            <v>Asistencia a Evento Externo</v>
          </cell>
          <cell r="N343" t="str">
            <v>MÉXICO, AGUASCALIENTES, AGUASCALIENTES</v>
          </cell>
          <cell r="O343" t="str">
            <v>24/02/2023</v>
          </cell>
          <cell r="P343" t="str">
            <v>24/02/2023</v>
          </cell>
          <cell r="Q343">
            <v>800</v>
          </cell>
          <cell r="V343">
            <v>2300</v>
          </cell>
          <cell r="Y343">
            <v>3100</v>
          </cell>
          <cell r="Z343" t="str">
            <v>TE-1140</v>
          </cell>
          <cell r="AA343" t="str">
            <v>23/02/2023</v>
          </cell>
          <cell r="AB343" t="str">
            <v>1</v>
          </cell>
          <cell r="AC343">
            <v>0</v>
          </cell>
          <cell r="AE343">
            <v>0</v>
          </cell>
          <cell r="AF343">
            <v>0</v>
          </cell>
          <cell r="AG343">
            <v>694</v>
          </cell>
          <cell r="AP343">
            <v>694</v>
          </cell>
          <cell r="AQ343">
            <v>694</v>
          </cell>
          <cell r="AR343" t="b">
            <v>1</v>
          </cell>
          <cell r="AS343" t="str">
            <v>3750400,3750400</v>
          </cell>
          <cell r="AT343" t="str">
            <v>B-4949</v>
          </cell>
          <cell r="AU343">
            <v>2406</v>
          </cell>
          <cell r="AV343" t="str">
            <v>SN</v>
          </cell>
          <cell r="AW343">
            <v>0</v>
          </cell>
          <cell r="AX343" t="str">
            <v>SN</v>
          </cell>
          <cell r="AY343">
            <v>0</v>
          </cell>
          <cell r="AZ343">
            <v>2406</v>
          </cell>
          <cell r="BB343">
            <v>0</v>
          </cell>
          <cell r="BC343">
            <v>0</v>
          </cell>
          <cell r="BD343">
            <v>0</v>
          </cell>
          <cell r="BE343">
            <v>0</v>
          </cell>
          <cell r="BF343" t="str">
            <v>PONENCIAS DE LA SALA REGIONAL GUADALAJARA</v>
          </cell>
          <cell r="BG343" t="str">
            <v>PROCESADAS</v>
          </cell>
          <cell r="BH343" t="str">
            <v>27/02/2023</v>
          </cell>
          <cell r="BI343" t="str">
            <v>09/05/2023</v>
          </cell>
        </row>
        <row r="344">
          <cell r="B344">
            <v>343</v>
          </cell>
          <cell r="C344" t="str">
            <v>23-343</v>
          </cell>
          <cell r="D344" t="str">
            <v>24/02/2023</v>
          </cell>
          <cell r="E344" t="str">
            <v>Solicitud 364</v>
          </cell>
          <cell r="F344" t="str">
            <v>No Autorizado</v>
          </cell>
          <cell r="G344">
            <v>6234</v>
          </cell>
          <cell r="H344" t="str">
            <v>ALEJANDRO CASILLAS DEL TORO</v>
          </cell>
          <cell r="I344" t="str">
            <v>25</v>
          </cell>
          <cell r="J344">
            <v>310002000</v>
          </cell>
          <cell r="K344">
            <v>52</v>
          </cell>
          <cell r="L344" t="str">
            <v>NACIONAL</v>
          </cell>
          <cell r="M344" t="str">
            <v>Notificaciones Jurisdiccionales</v>
          </cell>
          <cell r="N344" t="str">
            <v>MÉXICO, JALISCO, MEZQUITIC</v>
          </cell>
          <cell r="O344" t="str">
            <v>23/02/2023</v>
          </cell>
          <cell r="P344" t="str">
            <v>23/02/2023</v>
          </cell>
          <cell r="Q344">
            <v>800</v>
          </cell>
          <cell r="Y344">
            <v>800</v>
          </cell>
          <cell r="Z344" t="str">
            <v>TE-1143</v>
          </cell>
          <cell r="AA344" t="str">
            <v>23/02/2023</v>
          </cell>
          <cell r="AB344" t="str">
            <v>1</v>
          </cell>
          <cell r="AC344">
            <v>0</v>
          </cell>
          <cell r="AE344">
            <v>0</v>
          </cell>
          <cell r="AF344">
            <v>0</v>
          </cell>
          <cell r="AP344">
            <v>0</v>
          </cell>
          <cell r="AS344" t="str">
            <v>3750400</v>
          </cell>
          <cell r="AT344" t="str">
            <v>B-4946</v>
          </cell>
          <cell r="AU344">
            <v>800</v>
          </cell>
          <cell r="AV344" t="str">
            <v>SN</v>
          </cell>
          <cell r="AW344">
            <v>0</v>
          </cell>
          <cell r="AX344" t="str">
            <v>SN</v>
          </cell>
          <cell r="AY344">
            <v>0</v>
          </cell>
          <cell r="AZ344">
            <v>800</v>
          </cell>
          <cell r="BB344">
            <v>0</v>
          </cell>
          <cell r="BC344">
            <v>0</v>
          </cell>
          <cell r="BD344">
            <v>0</v>
          </cell>
          <cell r="BE344">
            <v>0</v>
          </cell>
          <cell r="BF344" t="str">
            <v>DELEGACIÓN ADMINISTRATIVA DE SALA REGIONAL GUADALAJARA</v>
          </cell>
          <cell r="BG344" t="str">
            <v>PROCESADAS</v>
          </cell>
          <cell r="BH344" t="str">
            <v>24/02/2023</v>
          </cell>
          <cell r="BI344" t="str">
            <v>10/03/2023</v>
          </cell>
        </row>
        <row r="345">
          <cell r="B345">
            <v>344</v>
          </cell>
          <cell r="C345" t="str">
            <v>23-344</v>
          </cell>
          <cell r="D345" t="str">
            <v>03/03/2023</v>
          </cell>
          <cell r="E345" t="str">
            <v>Solicitud 365</v>
          </cell>
          <cell r="F345" t="str">
            <v>No Autorizado</v>
          </cell>
          <cell r="G345">
            <v>5940</v>
          </cell>
          <cell r="H345" t="str">
            <v>IVAN ISAY MARTINEZ FLORES</v>
          </cell>
          <cell r="I345" t="str">
            <v>19</v>
          </cell>
          <cell r="J345">
            <v>310001200</v>
          </cell>
          <cell r="K345">
            <v>14</v>
          </cell>
          <cell r="L345" t="str">
            <v>NACIONAL</v>
          </cell>
          <cell r="M345" t="str">
            <v>Notificaciones Jurisdiccionales</v>
          </cell>
          <cell r="N345" t="str">
            <v>MÉXICO, JALISCO, MEZQUITIC</v>
          </cell>
          <cell r="O345" t="str">
            <v>23/02/2023</v>
          </cell>
          <cell r="P345" t="str">
            <v>23/02/2023</v>
          </cell>
          <cell r="Q345">
            <v>800</v>
          </cell>
          <cell r="V345">
            <v>1600</v>
          </cell>
          <cell r="Y345">
            <v>2400</v>
          </cell>
          <cell r="Z345" t="str">
            <v>TE-1142</v>
          </cell>
          <cell r="AA345" t="str">
            <v>23/02/2023</v>
          </cell>
          <cell r="AB345" t="str">
            <v>1</v>
          </cell>
          <cell r="AC345">
            <v>0</v>
          </cell>
          <cell r="AE345">
            <v>0</v>
          </cell>
          <cell r="AF345">
            <v>0</v>
          </cell>
          <cell r="AG345">
            <v>763</v>
          </cell>
          <cell r="AL345">
            <v>780</v>
          </cell>
          <cell r="AP345">
            <v>1543</v>
          </cell>
          <cell r="AS345" t="str">
            <v>3750400,3750400</v>
          </cell>
          <cell r="AT345" t="str">
            <v>B-4961</v>
          </cell>
          <cell r="AU345">
            <v>857</v>
          </cell>
          <cell r="AV345" t="str">
            <v>SN</v>
          </cell>
          <cell r="AW345">
            <v>0</v>
          </cell>
          <cell r="AX345" t="str">
            <v>SN</v>
          </cell>
          <cell r="AY345">
            <v>0</v>
          </cell>
          <cell r="AZ345">
            <v>857</v>
          </cell>
          <cell r="BB345">
            <v>0</v>
          </cell>
          <cell r="BC345">
            <v>0</v>
          </cell>
          <cell r="BD345">
            <v>0</v>
          </cell>
          <cell r="BE345">
            <v>0</v>
          </cell>
          <cell r="BF345" t="str">
            <v>SECRETARÍA GENERAL DE ACUERDOS DE LA SALA REGIONAL GUADALAJARA</v>
          </cell>
          <cell r="BG345" t="str">
            <v>PROCESADAS</v>
          </cell>
          <cell r="BH345" t="str">
            <v>03/03/2023</v>
          </cell>
          <cell r="BI345" t="str">
            <v>24/03/2023</v>
          </cell>
        </row>
        <row r="346">
          <cell r="B346">
            <v>345</v>
          </cell>
          <cell r="C346" t="str">
            <v>23-345</v>
          </cell>
          <cell r="D346" t="str">
            <v>10/03/2023</v>
          </cell>
          <cell r="E346" t="str">
            <v>Solicitud 366</v>
          </cell>
          <cell r="F346" t="str">
            <v>No Autorizado</v>
          </cell>
          <cell r="G346">
            <v>3063</v>
          </cell>
          <cell r="H346" t="str">
            <v>JOSE ANTONIO TRONCOSO AVILA</v>
          </cell>
          <cell r="I346" t="str">
            <v>12</v>
          </cell>
          <cell r="J346">
            <v>332000000</v>
          </cell>
          <cell r="K346">
            <v>10</v>
          </cell>
          <cell r="L346" t="str">
            <v>NACIONAL</v>
          </cell>
          <cell r="M346" t="str">
            <v>Asistencia a Evento Externo</v>
          </cell>
          <cell r="N346" t="str">
            <v>MÉXICO, TABASCO, VILLAHERMOSA</v>
          </cell>
          <cell r="O346" t="str">
            <v>03/03/2023</v>
          </cell>
          <cell r="P346" t="str">
            <v>04/03/2023</v>
          </cell>
          <cell r="Q346">
            <v>2000</v>
          </cell>
          <cell r="R346">
            <v>1365</v>
          </cell>
          <cell r="Y346">
            <v>3365</v>
          </cell>
          <cell r="Z346" t="str">
            <v>TE-1182</v>
          </cell>
          <cell r="AA346" t="str">
            <v>27/02/2023</v>
          </cell>
          <cell r="AB346" t="str">
            <v>1</v>
          </cell>
          <cell r="AC346">
            <v>0</v>
          </cell>
          <cell r="AE346">
            <v>0</v>
          </cell>
          <cell r="AF346">
            <v>0</v>
          </cell>
          <cell r="AG346">
            <v>979</v>
          </cell>
          <cell r="AH346">
            <v>1292.0999999999999</v>
          </cell>
          <cell r="AP346">
            <v>2271.1</v>
          </cell>
          <cell r="AS346" t="str">
            <v>3750400,3750400</v>
          </cell>
          <cell r="AT346" t="str">
            <v>E-6012</v>
          </cell>
          <cell r="AU346">
            <v>1093.9000000000001</v>
          </cell>
          <cell r="AV346" t="str">
            <v>SN</v>
          </cell>
          <cell r="AW346">
            <v>0</v>
          </cell>
          <cell r="AX346" t="str">
            <v>SN</v>
          </cell>
          <cell r="AY346">
            <v>0</v>
          </cell>
          <cell r="AZ346">
            <v>1093.9000000000001</v>
          </cell>
          <cell r="BB346">
            <v>0</v>
          </cell>
          <cell r="BC346">
            <v>0</v>
          </cell>
          <cell r="BD346">
            <v>0</v>
          </cell>
          <cell r="BE346">
            <v>0</v>
          </cell>
          <cell r="BF346" t="str">
            <v>PONENCIAS DE LA SALA REGIONAL XALAPA</v>
          </cell>
          <cell r="BG346" t="str">
            <v>PROCESADAS</v>
          </cell>
          <cell r="BH346" t="str">
            <v>10/03/2023</v>
          </cell>
          <cell r="BI346" t="str">
            <v>17/03/2023</v>
          </cell>
        </row>
        <row r="347">
          <cell r="B347">
            <v>346</v>
          </cell>
          <cell r="C347" t="str">
            <v>23-346</v>
          </cell>
          <cell r="D347" t="str">
            <v>28/02/2023</v>
          </cell>
          <cell r="E347" t="str">
            <v>Solicitud 367</v>
          </cell>
          <cell r="F347" t="str">
            <v>No Autorizado</v>
          </cell>
          <cell r="G347">
            <v>6949</v>
          </cell>
          <cell r="H347" t="str">
            <v>JUSTO CEDRIT VELIS CARDENAS</v>
          </cell>
          <cell r="I347" t="str">
            <v>21</v>
          </cell>
          <cell r="J347">
            <v>331000000</v>
          </cell>
          <cell r="K347">
            <v>10</v>
          </cell>
          <cell r="L347" t="str">
            <v>NACIONAL</v>
          </cell>
          <cell r="M347" t="str">
            <v>Traslado de Funcionarios</v>
          </cell>
          <cell r="N347" t="str">
            <v>MÉXICO, VERACRUZ DE IGNACIO DE LA LLAVE, VERACRUZ</v>
          </cell>
          <cell r="O347" t="str">
            <v>03/03/2023</v>
          </cell>
          <cell r="P347" t="str">
            <v>03/03/2023</v>
          </cell>
          <cell r="Q347">
            <v>800</v>
          </cell>
          <cell r="V347">
            <v>800</v>
          </cell>
          <cell r="Y347">
            <v>1600</v>
          </cell>
          <cell r="Z347" t="str">
            <v>TE-1184</v>
          </cell>
          <cell r="AA347" t="str">
            <v>27/02/2023</v>
          </cell>
          <cell r="AB347" t="str">
            <v>1</v>
          </cell>
          <cell r="AC347">
            <v>0</v>
          </cell>
          <cell r="AE347">
            <v>0</v>
          </cell>
          <cell r="AF347">
            <v>0</v>
          </cell>
          <cell r="AG347">
            <v>720</v>
          </cell>
          <cell r="AL347">
            <v>800</v>
          </cell>
          <cell r="AP347">
            <v>1570</v>
          </cell>
          <cell r="AS347" t="str">
            <v>3750400,3750400</v>
          </cell>
          <cell r="AT347" t="str">
            <v>E-6011</v>
          </cell>
          <cell r="AU347">
            <v>30</v>
          </cell>
          <cell r="AV347" t="str">
            <v>SN</v>
          </cell>
          <cell r="AW347">
            <v>0</v>
          </cell>
          <cell r="AX347" t="str">
            <v>SN</v>
          </cell>
          <cell r="AY347">
            <v>0</v>
          </cell>
          <cell r="AZ347">
            <v>30</v>
          </cell>
          <cell r="BB347">
            <v>0</v>
          </cell>
          <cell r="BC347">
            <v>0</v>
          </cell>
          <cell r="BD347">
            <v>0</v>
          </cell>
          <cell r="BE347">
            <v>0</v>
          </cell>
          <cell r="BF347" t="str">
            <v>PONENCIAS DE LA SALA REGIONAL XALAPA</v>
          </cell>
          <cell r="BG347" t="str">
            <v>PROCESADAS</v>
          </cell>
          <cell r="BH347" t="str">
            <v>28/02/2023</v>
          </cell>
          <cell r="BI347" t="str">
            <v>17/03/2023</v>
          </cell>
        </row>
        <row r="348">
          <cell r="B348">
            <v>347</v>
          </cell>
          <cell r="C348" t="str">
            <v>23-347</v>
          </cell>
          <cell r="D348" t="str">
            <v>01/03/2023</v>
          </cell>
          <cell r="E348" t="str">
            <v>Solicitud 368</v>
          </cell>
          <cell r="F348" t="str">
            <v>No Autorizado</v>
          </cell>
          <cell r="G348">
            <v>6949</v>
          </cell>
          <cell r="H348" t="str">
            <v>JUSTO CEDRIT VELIS CARDENAS</v>
          </cell>
          <cell r="I348" t="str">
            <v>21</v>
          </cell>
          <cell r="J348">
            <v>331000000</v>
          </cell>
          <cell r="K348">
            <v>10</v>
          </cell>
          <cell r="L348" t="str">
            <v>NACIONAL</v>
          </cell>
          <cell r="M348" t="str">
            <v>Traslado de Funcionarios</v>
          </cell>
          <cell r="N348" t="str">
            <v>MÉXICO, VERACRUZ DE IGNACIO DE LA LLAVE, VERACRUZ</v>
          </cell>
          <cell r="O348" t="str">
            <v>04/03/2023</v>
          </cell>
          <cell r="P348" t="str">
            <v>04/03/2023</v>
          </cell>
          <cell r="Q348">
            <v>800</v>
          </cell>
          <cell r="V348">
            <v>800</v>
          </cell>
          <cell r="Y348">
            <v>1600</v>
          </cell>
          <cell r="Z348" t="str">
            <v>TE-1183</v>
          </cell>
          <cell r="AA348" t="str">
            <v>27/02/2023</v>
          </cell>
          <cell r="AB348" t="str">
            <v>1</v>
          </cell>
          <cell r="AC348">
            <v>0</v>
          </cell>
          <cell r="AE348">
            <v>0</v>
          </cell>
          <cell r="AF348">
            <v>0</v>
          </cell>
          <cell r="AG348">
            <v>698</v>
          </cell>
          <cell r="AL348">
            <v>762</v>
          </cell>
          <cell r="AP348">
            <v>1540</v>
          </cell>
          <cell r="AS348" t="str">
            <v>3750400,3750400</v>
          </cell>
          <cell r="AT348" t="str">
            <v>E-6013</v>
          </cell>
          <cell r="AU348">
            <v>60</v>
          </cell>
          <cell r="AV348" t="str">
            <v>SN</v>
          </cell>
          <cell r="AW348">
            <v>0</v>
          </cell>
          <cell r="AX348" t="str">
            <v>SN</v>
          </cell>
          <cell r="AY348">
            <v>0</v>
          </cell>
          <cell r="AZ348">
            <v>60</v>
          </cell>
          <cell r="BB348">
            <v>0</v>
          </cell>
          <cell r="BC348">
            <v>0</v>
          </cell>
          <cell r="BD348">
            <v>0</v>
          </cell>
          <cell r="BE348">
            <v>0</v>
          </cell>
          <cell r="BF348" t="str">
            <v>PONENCIAS DE LA SALA REGIONAL XALAPA</v>
          </cell>
          <cell r="BG348" t="str">
            <v>PROCESADAS</v>
          </cell>
          <cell r="BH348" t="str">
            <v>01/03/2023</v>
          </cell>
          <cell r="BI348" t="str">
            <v>17/03/2023</v>
          </cell>
        </row>
        <row r="349">
          <cell r="B349">
            <v>348</v>
          </cell>
          <cell r="C349" t="str">
            <v>23-348</v>
          </cell>
          <cell r="D349" t="str">
            <v>01/03/2023</v>
          </cell>
          <cell r="E349" t="str">
            <v>Solicitud 370</v>
          </cell>
          <cell r="F349" t="str">
            <v>No Autorizado</v>
          </cell>
          <cell r="G349">
            <v>6744</v>
          </cell>
          <cell r="H349" t="str">
            <v>AARON TORRES RUIZ</v>
          </cell>
          <cell r="I349" t="str">
            <v>20</v>
          </cell>
          <cell r="J349">
            <v>210020010</v>
          </cell>
          <cell r="K349">
            <v>31</v>
          </cell>
          <cell r="L349" t="str">
            <v>NACIONAL</v>
          </cell>
          <cell r="M349" t="str">
            <v>Apoyo a Altos Funcionarios</v>
          </cell>
          <cell r="N349" t="str">
            <v>MÉXICO, QUERÉTARO, SANTIAGO DE QUERÉTARO</v>
          </cell>
          <cell r="O349" t="str">
            <v>23/02/2023</v>
          </cell>
          <cell r="P349" t="str">
            <v>24/02/2023</v>
          </cell>
          <cell r="Q349">
            <v>1600</v>
          </cell>
          <cell r="V349">
            <v>2600</v>
          </cell>
          <cell r="Y349">
            <v>4200</v>
          </cell>
          <cell r="Z349" t="str">
            <v>TE-1165</v>
          </cell>
          <cell r="AA349" t="str">
            <v>24/02/2023</v>
          </cell>
          <cell r="AB349" t="str">
            <v>1</v>
          </cell>
          <cell r="AC349">
            <v>0</v>
          </cell>
          <cell r="AE349">
            <v>0</v>
          </cell>
          <cell r="AF349">
            <v>0</v>
          </cell>
          <cell r="AL349">
            <v>2345</v>
          </cell>
          <cell r="AP349">
            <v>2345</v>
          </cell>
          <cell r="AS349" t="str">
            <v>3750400,3750400</v>
          </cell>
          <cell r="AT349" t="str">
            <v>.-27909</v>
          </cell>
          <cell r="AU349">
            <v>0.2</v>
          </cell>
          <cell r="AV349" t="str">
            <v>F-22515</v>
          </cell>
          <cell r="AW349">
            <v>1854.8</v>
          </cell>
          <cell r="AX349" t="str">
            <v>SN</v>
          </cell>
          <cell r="AY349">
            <v>0</v>
          </cell>
          <cell r="AZ349">
            <v>1855</v>
          </cell>
          <cell r="BB349">
            <v>0</v>
          </cell>
          <cell r="BC349">
            <v>0</v>
          </cell>
          <cell r="BD349">
            <v>0</v>
          </cell>
          <cell r="BE349">
            <v>0</v>
          </cell>
          <cell r="BF349" t="str">
            <v>JEFATURA DE UNIDAD DE GESTIÓN INSTITUCIONAL</v>
          </cell>
          <cell r="BG349" t="str">
            <v>PROCESADAS</v>
          </cell>
          <cell r="BH349" t="str">
            <v>01/03/2023</v>
          </cell>
          <cell r="BI349" t="str">
            <v>14/03/2023</v>
          </cell>
        </row>
        <row r="350">
          <cell r="B350">
            <v>349</v>
          </cell>
          <cell r="C350" t="str">
            <v>23-349</v>
          </cell>
          <cell r="D350" t="str">
            <v>27/02/2023</v>
          </cell>
          <cell r="E350" t="str">
            <v>Solicitud 371</v>
          </cell>
          <cell r="F350" t="str">
            <v>No Autorizado</v>
          </cell>
          <cell r="G350">
            <v>5571</v>
          </cell>
          <cell r="H350" t="str">
            <v>MONICA ARALI SOTO FREGOSO</v>
          </cell>
          <cell r="I350" t="str">
            <v>1</v>
          </cell>
          <cell r="J350">
            <v>170000000</v>
          </cell>
          <cell r="K350">
            <v>7</v>
          </cell>
          <cell r="L350" t="str">
            <v>NACIONAL</v>
          </cell>
          <cell r="M350" t="str">
            <v>Toluca; Informe de Labores</v>
          </cell>
          <cell r="N350" t="str">
            <v>MÉXICO, MÉXICO, TOLUCA DE LERDO</v>
          </cell>
          <cell r="O350" t="str">
            <v>03/03/2023</v>
          </cell>
          <cell r="P350" t="str">
            <v>03/03/2023</v>
          </cell>
          <cell r="Q350">
            <v>1500</v>
          </cell>
          <cell r="Y350">
            <v>1500</v>
          </cell>
          <cell r="Z350" t="str">
            <v>41151</v>
          </cell>
          <cell r="AA350" t="str">
            <v>27/02/2023</v>
          </cell>
          <cell r="AB350" t="str">
            <v>1</v>
          </cell>
          <cell r="AC350">
            <v>0</v>
          </cell>
          <cell r="AE350">
            <v>0</v>
          </cell>
          <cell r="AF350">
            <v>0</v>
          </cell>
          <cell r="AP350">
            <v>0</v>
          </cell>
          <cell r="AS350" t="str">
            <v>3750400</v>
          </cell>
          <cell r="AT350" t="str">
            <v>F-22754</v>
          </cell>
          <cell r="AU350">
            <v>1500</v>
          </cell>
          <cell r="AV350" t="str">
            <v>SN</v>
          </cell>
          <cell r="AW350">
            <v>0</v>
          </cell>
          <cell r="AX350" t="str">
            <v>SN</v>
          </cell>
          <cell r="AY350">
            <v>0</v>
          </cell>
          <cell r="AZ350">
            <v>1500</v>
          </cell>
          <cell r="BB350">
            <v>0</v>
          </cell>
          <cell r="BC350">
            <v>0</v>
          </cell>
          <cell r="BD350">
            <v>0</v>
          </cell>
          <cell r="BE350">
            <v>0</v>
          </cell>
          <cell r="BF350" t="str">
            <v>PONENCIA MAGISTRADA MÓNICA ARALÍ SOTO FREGOSO</v>
          </cell>
          <cell r="BG350" t="str">
            <v>EN BUZÓN DE RECEPCIÓN</v>
          </cell>
          <cell r="BH350" t="str">
            <v>27/02/2023</v>
          </cell>
          <cell r="BI350" t="str">
            <v>01/01/1900</v>
          </cell>
        </row>
        <row r="351">
          <cell r="B351">
            <v>350</v>
          </cell>
          <cell r="C351" t="str">
            <v>23-350</v>
          </cell>
          <cell r="D351" t="str">
            <v>27/02/2023</v>
          </cell>
          <cell r="E351" t="str">
            <v>Solicitud 372</v>
          </cell>
          <cell r="F351" t="str">
            <v>No Autorizado</v>
          </cell>
          <cell r="G351">
            <v>2890</v>
          </cell>
          <cell r="H351" t="str">
            <v>LUIS OSBALDO JAIME GARCIA</v>
          </cell>
          <cell r="I351" t="str">
            <v>5</v>
          </cell>
          <cell r="J351">
            <v>170000000</v>
          </cell>
          <cell r="K351">
            <v>7</v>
          </cell>
          <cell r="L351" t="str">
            <v>NACIONAL</v>
          </cell>
          <cell r="M351" t="str">
            <v>Toluca; Informe de Labores</v>
          </cell>
          <cell r="N351" t="str">
            <v>MÉXICO, MÉXICO, TOLUCA DE LERDO</v>
          </cell>
          <cell r="O351" t="str">
            <v>03/03/2023</v>
          </cell>
          <cell r="P351" t="str">
            <v>03/03/2023</v>
          </cell>
          <cell r="Q351">
            <v>1200</v>
          </cell>
          <cell r="Y351">
            <v>1200</v>
          </cell>
          <cell r="Z351" t="str">
            <v>TE-1180</v>
          </cell>
          <cell r="AA351" t="str">
            <v>27/02/2023</v>
          </cell>
          <cell r="AB351" t="str">
            <v>1</v>
          </cell>
          <cell r="AC351">
            <v>0</v>
          </cell>
          <cell r="AE351">
            <v>0</v>
          </cell>
          <cell r="AF351">
            <v>0</v>
          </cell>
          <cell r="AP351">
            <v>0</v>
          </cell>
          <cell r="AS351" t="str">
            <v>3750400</v>
          </cell>
          <cell r="AT351" t="str">
            <v>SN</v>
          </cell>
          <cell r="AU351">
            <v>0</v>
          </cell>
          <cell r="AV351" t="str">
            <v>SN</v>
          </cell>
          <cell r="AW351">
            <v>0</v>
          </cell>
          <cell r="AX351" t="str">
            <v>SN</v>
          </cell>
          <cell r="AY351">
            <v>0</v>
          </cell>
          <cell r="AZ351">
            <v>0</v>
          </cell>
          <cell r="BB351">
            <v>0</v>
          </cell>
          <cell r="BC351">
            <v>0</v>
          </cell>
          <cell r="BD351">
            <v>0</v>
          </cell>
          <cell r="BE351">
            <v>1200</v>
          </cell>
          <cell r="BF351" t="str">
            <v>PONENCIA MAGISTRADA MÓNICA ARALÍ SOTO FREGOSO</v>
          </cell>
          <cell r="BG351" t="str">
            <v>SIN FISCALIZAR</v>
          </cell>
          <cell r="BH351" t="str">
            <v>27/02/2023</v>
          </cell>
          <cell r="BI351" t="str">
            <v>01/01/1900</v>
          </cell>
        </row>
        <row r="352">
          <cell r="B352">
            <v>351</v>
          </cell>
          <cell r="C352" t="str">
            <v>23-351</v>
          </cell>
          <cell r="D352" t="str">
            <v>15/03/2023</v>
          </cell>
          <cell r="E352" t="str">
            <v>Solicitud 373</v>
          </cell>
          <cell r="F352" t="str">
            <v>No Autorizado</v>
          </cell>
          <cell r="G352">
            <v>5667</v>
          </cell>
          <cell r="H352" t="str">
            <v>LIDIA GALAN RUIZ</v>
          </cell>
          <cell r="I352" t="str">
            <v>25</v>
          </cell>
          <cell r="J352">
            <v>320002000</v>
          </cell>
          <cell r="K352">
            <v>53</v>
          </cell>
          <cell r="L352" t="str">
            <v>NACIONAL</v>
          </cell>
          <cell r="M352" t="str">
            <v>Traslado de Documentación</v>
          </cell>
          <cell r="N352" t="str">
            <v>MÉXICO, CIUDAD DE MÉXICO, CIUDAD DE MÉXICO</v>
          </cell>
          <cell r="O352" t="str">
            <v>02/03/2023</v>
          </cell>
          <cell r="P352" t="str">
            <v>02/03/2023</v>
          </cell>
          <cell r="Q352">
            <v>800</v>
          </cell>
          <cell r="Y352">
            <v>800</v>
          </cell>
          <cell r="Z352" t="str">
            <v>7152007</v>
          </cell>
          <cell r="AA352" t="str">
            <v>28/02/2023</v>
          </cell>
          <cell r="AB352" t="str">
            <v>1</v>
          </cell>
          <cell r="AC352">
            <v>0</v>
          </cell>
          <cell r="AE352">
            <v>0</v>
          </cell>
          <cell r="AF352">
            <v>0</v>
          </cell>
          <cell r="AG352">
            <v>800</v>
          </cell>
          <cell r="AP352">
            <v>800</v>
          </cell>
          <cell r="AS352" t="str">
            <v>3750400</v>
          </cell>
          <cell r="AT352" t="str">
            <v>SN</v>
          </cell>
          <cell r="AU352">
            <v>0</v>
          </cell>
          <cell r="AV352" t="str">
            <v>SN</v>
          </cell>
          <cell r="AW352">
            <v>0</v>
          </cell>
          <cell r="AX352" t="str">
            <v>SN</v>
          </cell>
          <cell r="AY352">
            <v>0</v>
          </cell>
          <cell r="AZ352">
            <v>0</v>
          </cell>
          <cell r="BB352">
            <v>0</v>
          </cell>
          <cell r="BC352">
            <v>0</v>
          </cell>
          <cell r="BD352">
            <v>0</v>
          </cell>
          <cell r="BE352">
            <v>0</v>
          </cell>
          <cell r="BF352" t="str">
            <v>DELEGACIÓN ADMINISTRATIVA DE SALA REGIONAL MONTERREY</v>
          </cell>
          <cell r="BG352" t="str">
            <v>PROCESADAS</v>
          </cell>
          <cell r="BH352" t="str">
            <v>15/03/2023</v>
          </cell>
          <cell r="BI352" t="str">
            <v>24/03/2023</v>
          </cell>
        </row>
        <row r="353">
          <cell r="B353">
            <v>353</v>
          </cell>
          <cell r="C353" t="str">
            <v>23-353</v>
          </cell>
          <cell r="D353" t="str">
            <v>09/03/2023</v>
          </cell>
          <cell r="E353" t="str">
            <v>Solicitud 390</v>
          </cell>
          <cell r="F353" t="str">
            <v>No Autorizado</v>
          </cell>
          <cell r="G353">
            <v>3754</v>
          </cell>
          <cell r="H353" t="str">
            <v>ENRIQUE FIGUEROA AVILA</v>
          </cell>
          <cell r="I353" t="str">
            <v>3</v>
          </cell>
          <cell r="J353">
            <v>332000000</v>
          </cell>
          <cell r="K353">
            <v>10</v>
          </cell>
          <cell r="L353" t="str">
            <v>NACIONAL</v>
          </cell>
          <cell r="M353" t="str">
            <v>Toluca; Informe de Labores</v>
          </cell>
          <cell r="N353" t="str">
            <v>MÉXICO, MÉXICO, TOLUCA DE LERDO</v>
          </cell>
          <cell r="O353" t="str">
            <v>02/03/2023</v>
          </cell>
          <cell r="P353" t="str">
            <v>03/03/2023</v>
          </cell>
          <cell r="Q353">
            <v>3000</v>
          </cell>
          <cell r="R353">
            <v>2360</v>
          </cell>
          <cell r="Y353">
            <v>5360</v>
          </cell>
          <cell r="Z353" t="str">
            <v>TE-1202</v>
          </cell>
          <cell r="AA353" t="str">
            <v>28/02/2023</v>
          </cell>
          <cell r="AB353" t="str">
            <v>1</v>
          </cell>
          <cell r="AC353">
            <v>0</v>
          </cell>
          <cell r="AE353">
            <v>0</v>
          </cell>
          <cell r="AF353">
            <v>0</v>
          </cell>
          <cell r="AG353">
            <v>683</v>
          </cell>
          <cell r="AP353">
            <v>683</v>
          </cell>
          <cell r="AS353" t="str">
            <v>3750400,3750400</v>
          </cell>
          <cell r="AT353" t="str">
            <v>E-6010</v>
          </cell>
          <cell r="AU353">
            <v>4677</v>
          </cell>
          <cell r="AV353" t="str">
            <v>SN</v>
          </cell>
          <cell r="AW353">
            <v>0</v>
          </cell>
          <cell r="AX353" t="str">
            <v>SN</v>
          </cell>
          <cell r="AY353">
            <v>0</v>
          </cell>
          <cell r="AZ353">
            <v>4677</v>
          </cell>
          <cell r="BB353">
            <v>0</v>
          </cell>
          <cell r="BC353">
            <v>0</v>
          </cell>
          <cell r="BD353">
            <v>0</v>
          </cell>
          <cell r="BE353">
            <v>0</v>
          </cell>
          <cell r="BF353" t="str">
            <v>PONENCIAS DE LA SALA REGIONAL XALAPA</v>
          </cell>
          <cell r="BG353" t="str">
            <v>PROCESADAS</v>
          </cell>
          <cell r="BH353" t="str">
            <v>09/03/2023</v>
          </cell>
          <cell r="BI353" t="str">
            <v>17/03/2023</v>
          </cell>
        </row>
        <row r="354">
          <cell r="B354">
            <v>354</v>
          </cell>
          <cell r="C354" t="str">
            <v>23-354</v>
          </cell>
          <cell r="D354" t="str">
            <v>08/03/2023</v>
          </cell>
          <cell r="E354" t="str">
            <v>Solicitud 393</v>
          </cell>
          <cell r="F354" t="str">
            <v>No Autorizado</v>
          </cell>
          <cell r="G354">
            <v>6506</v>
          </cell>
          <cell r="H354" t="str">
            <v>DANIEL HERNANDEZ GOMEZ</v>
          </cell>
          <cell r="I354" t="str">
            <v>21</v>
          </cell>
          <cell r="J354">
            <v>332000000</v>
          </cell>
          <cell r="K354">
            <v>10</v>
          </cell>
          <cell r="L354" t="str">
            <v>NACIONAL</v>
          </cell>
          <cell r="M354" t="str">
            <v>Traslado de Funcionarios</v>
          </cell>
          <cell r="N354" t="str">
            <v>MÉXICO, MÉXICO, TOLUCA DE LERDO</v>
          </cell>
          <cell r="O354" t="str">
            <v>02/03/2023</v>
          </cell>
          <cell r="P354" t="str">
            <v>03/03/2023</v>
          </cell>
          <cell r="Q354">
            <v>1600</v>
          </cell>
          <cell r="R354">
            <v>1050</v>
          </cell>
          <cell r="V354">
            <v>3200</v>
          </cell>
          <cell r="Y354">
            <v>5850</v>
          </cell>
          <cell r="Z354" t="str">
            <v>TE-1204</v>
          </cell>
          <cell r="AA354" t="str">
            <v>28/02/2023</v>
          </cell>
          <cell r="AB354" t="str">
            <v>1</v>
          </cell>
          <cell r="AC354">
            <v>0</v>
          </cell>
          <cell r="AE354">
            <v>0</v>
          </cell>
          <cell r="AF354">
            <v>0</v>
          </cell>
          <cell r="AG354">
            <v>1029</v>
          </cell>
          <cell r="AH354">
            <v>819.6</v>
          </cell>
          <cell r="AL354">
            <v>1711.75</v>
          </cell>
          <cell r="AP354">
            <v>3560.35</v>
          </cell>
          <cell r="AS354" t="str">
            <v>3750400,3750400,3750400</v>
          </cell>
          <cell r="AT354" t="str">
            <v>E-6009</v>
          </cell>
          <cell r="AU354">
            <v>2289.65</v>
          </cell>
          <cell r="AV354" t="str">
            <v>SN</v>
          </cell>
          <cell r="AW354">
            <v>0</v>
          </cell>
          <cell r="AX354" t="str">
            <v>SN</v>
          </cell>
          <cell r="AY354">
            <v>0</v>
          </cell>
          <cell r="AZ354">
            <v>2289.65</v>
          </cell>
          <cell r="BB354">
            <v>0</v>
          </cell>
          <cell r="BC354">
            <v>0</v>
          </cell>
          <cell r="BD354">
            <v>0</v>
          </cell>
          <cell r="BE354">
            <v>0</v>
          </cell>
          <cell r="BF354" t="str">
            <v>PONENCIAS DE LA SALA REGIONAL XALAPA</v>
          </cell>
          <cell r="BG354" t="str">
            <v>PROCESADAS</v>
          </cell>
          <cell r="BH354" t="str">
            <v>08/03/2023</v>
          </cell>
          <cell r="BI354" t="str">
            <v>17/03/2023</v>
          </cell>
        </row>
        <row r="355">
          <cell r="B355">
            <v>355</v>
          </cell>
          <cell r="C355" t="str">
            <v>23-355</v>
          </cell>
          <cell r="D355" t="str">
            <v>01/03/2023</v>
          </cell>
          <cell r="E355" t="str">
            <v>Solicitud 394</v>
          </cell>
          <cell r="F355" t="str">
            <v>No Autorizado</v>
          </cell>
          <cell r="G355">
            <v>3768</v>
          </cell>
          <cell r="H355" t="str">
            <v>CLAUDIA VALLE AGUILASOCHO</v>
          </cell>
          <cell r="I355" t="str">
            <v>3</v>
          </cell>
          <cell r="J355">
            <v>323000000</v>
          </cell>
          <cell r="K355">
            <v>9</v>
          </cell>
          <cell r="L355" t="str">
            <v>NACIONAL</v>
          </cell>
          <cell r="M355" t="str">
            <v>Asistencia a Evento Externo</v>
          </cell>
          <cell r="N355" t="str">
            <v>MÉXICO, CIUDAD DE MÉXICO, CIUDAD DE MÉXICO</v>
          </cell>
          <cell r="O355" t="str">
            <v>06/03/2023</v>
          </cell>
          <cell r="P355" t="str">
            <v>08/03/2023</v>
          </cell>
          <cell r="Q355">
            <v>4500</v>
          </cell>
          <cell r="Y355">
            <v>4500</v>
          </cell>
          <cell r="Z355" t="str">
            <v>TE-1203</v>
          </cell>
          <cell r="AA355" t="str">
            <v>28/02/2023</v>
          </cell>
          <cell r="AB355" t="str">
            <v>1</v>
          </cell>
          <cell r="AC355">
            <v>0</v>
          </cell>
          <cell r="AE355">
            <v>0</v>
          </cell>
          <cell r="AF355">
            <v>0</v>
          </cell>
          <cell r="AG355">
            <v>3936.06</v>
          </cell>
          <cell r="AP355">
            <v>3936.06</v>
          </cell>
          <cell r="AS355" t="str">
            <v>3750400</v>
          </cell>
          <cell r="AT355" t="str">
            <v>C-2471</v>
          </cell>
          <cell r="AU355">
            <v>563.94000000000005</v>
          </cell>
          <cell r="AV355" t="str">
            <v>SN</v>
          </cell>
          <cell r="AW355">
            <v>0</v>
          </cell>
          <cell r="AX355" t="str">
            <v>SN</v>
          </cell>
          <cell r="AY355">
            <v>0</v>
          </cell>
          <cell r="AZ355">
            <v>563.94000000000005</v>
          </cell>
          <cell r="BB355">
            <v>0</v>
          </cell>
          <cell r="BC355">
            <v>0</v>
          </cell>
          <cell r="BD355">
            <v>0</v>
          </cell>
          <cell r="BE355">
            <v>0</v>
          </cell>
          <cell r="BF355" t="str">
            <v>PONENCIAS DE LA SALA REGIONAL MONTERREY</v>
          </cell>
          <cell r="BG355" t="str">
            <v>PROCESADAS</v>
          </cell>
          <cell r="BH355" t="str">
            <v>01/03/2023</v>
          </cell>
          <cell r="BI355" t="str">
            <v>17/03/2023</v>
          </cell>
        </row>
        <row r="356">
          <cell r="B356">
            <v>356</v>
          </cell>
          <cell r="C356" t="str">
            <v>23-356</v>
          </cell>
          <cell r="D356" t="str">
            <v>14/03/2023</v>
          </cell>
          <cell r="E356" t="str">
            <v>Solicitud 392</v>
          </cell>
          <cell r="F356" t="str">
            <v>No Autorizado</v>
          </cell>
          <cell r="G356">
            <v>4265</v>
          </cell>
          <cell r="H356" t="str">
            <v>JORGE CARRILLO VALDIVIA</v>
          </cell>
          <cell r="I356" t="str">
            <v>12</v>
          </cell>
          <cell r="J356">
            <v>312000000</v>
          </cell>
          <cell r="K356">
            <v>8</v>
          </cell>
          <cell r="L356" t="str">
            <v>NACIONAL</v>
          </cell>
          <cell r="M356" t="str">
            <v>Asistencia a Evento Externo</v>
          </cell>
          <cell r="N356" t="str">
            <v>MÉXICO, AGUASCALIENTES, AGUASCALIENTES</v>
          </cell>
          <cell r="O356" t="str">
            <v>10/03/2023</v>
          </cell>
          <cell r="P356" t="str">
            <v>11/03/2023</v>
          </cell>
          <cell r="Q356">
            <v>2000</v>
          </cell>
          <cell r="R356">
            <v>1365</v>
          </cell>
          <cell r="V356">
            <v>2300</v>
          </cell>
          <cell r="Y356">
            <v>5665</v>
          </cell>
          <cell r="Z356" t="str">
            <v>TE-1337</v>
          </cell>
          <cell r="AA356" t="str">
            <v>07/03/2023</v>
          </cell>
          <cell r="AB356" t="str">
            <v>1</v>
          </cell>
          <cell r="AC356">
            <v>0</v>
          </cell>
          <cell r="AE356">
            <v>0</v>
          </cell>
          <cell r="AF356">
            <v>0</v>
          </cell>
          <cell r="AG356">
            <v>1491</v>
          </cell>
          <cell r="AH356">
            <v>1030.9000000000001</v>
          </cell>
          <cell r="AL356">
            <v>1710.06</v>
          </cell>
          <cell r="AP356">
            <v>4231.96</v>
          </cell>
          <cell r="AS356" t="str">
            <v>3750400,3750400,3750400</v>
          </cell>
          <cell r="AT356" t="str">
            <v>B-4965</v>
          </cell>
          <cell r="AU356">
            <v>1433.04</v>
          </cell>
          <cell r="AV356" t="str">
            <v>SN</v>
          </cell>
          <cell r="AW356">
            <v>0</v>
          </cell>
          <cell r="AX356" t="str">
            <v>SN</v>
          </cell>
          <cell r="AY356">
            <v>0</v>
          </cell>
          <cell r="AZ356">
            <v>1433.04</v>
          </cell>
          <cell r="BB356">
            <v>0</v>
          </cell>
          <cell r="BC356">
            <v>0</v>
          </cell>
          <cell r="BD356">
            <v>0</v>
          </cell>
          <cell r="BE356">
            <v>0</v>
          </cell>
          <cell r="BF356" t="str">
            <v>PONENCIAS DE LA SALA REGIONAL GUADALAJARA</v>
          </cell>
          <cell r="BG356" t="str">
            <v>PROCESADAS</v>
          </cell>
          <cell r="BH356" t="str">
            <v>14/03/2023</v>
          </cell>
          <cell r="BI356" t="str">
            <v>24/03/2023</v>
          </cell>
        </row>
        <row r="357">
          <cell r="B357">
            <v>357</v>
          </cell>
          <cell r="C357" t="str">
            <v>23-357</v>
          </cell>
          <cell r="D357" t="str">
            <v>13/03/2023</v>
          </cell>
          <cell r="E357" t="str">
            <v>Solicitud 398</v>
          </cell>
          <cell r="F357" t="str">
            <v>No Autorizado</v>
          </cell>
          <cell r="G357">
            <v>1398</v>
          </cell>
          <cell r="H357" t="str">
            <v>DARIO ALBERTO MORA JURADO</v>
          </cell>
          <cell r="I357" t="str">
            <v>11</v>
          </cell>
          <cell r="J357">
            <v>200320000</v>
          </cell>
          <cell r="K357">
            <v>22</v>
          </cell>
          <cell r="L357" t="str">
            <v>NACIONAL</v>
          </cell>
          <cell r="M357" t="str">
            <v>Asistencia a Evento Externo</v>
          </cell>
          <cell r="N357" t="str">
            <v>MÉXICO, BAJA CALIFORNIA, TIJUANA</v>
          </cell>
          <cell r="O357" t="str">
            <v>01/03/2023</v>
          </cell>
          <cell r="P357" t="str">
            <v>03/03/2023</v>
          </cell>
          <cell r="Q357">
            <v>3000</v>
          </cell>
          <cell r="R357">
            <v>2730</v>
          </cell>
          <cell r="Y357">
            <v>5730</v>
          </cell>
          <cell r="Z357" t="str">
            <v>TE-1201</v>
          </cell>
          <cell r="AA357" t="str">
            <v>28/02/2023</v>
          </cell>
          <cell r="AB357" t="str">
            <v>1</v>
          </cell>
          <cell r="AC357">
            <v>0</v>
          </cell>
          <cell r="AE357">
            <v>0</v>
          </cell>
          <cell r="AF357">
            <v>0</v>
          </cell>
          <cell r="AP357">
            <v>0</v>
          </cell>
          <cell r="AQ357">
            <v>0</v>
          </cell>
          <cell r="AR357" t="b">
            <v>1</v>
          </cell>
          <cell r="AS357" t="str">
            <v>3750400,3750400</v>
          </cell>
          <cell r="AT357" t="str">
            <v>F-22594</v>
          </cell>
          <cell r="AU357">
            <v>5730</v>
          </cell>
          <cell r="AV357" t="str">
            <v>SN</v>
          </cell>
          <cell r="AW357">
            <v>0</v>
          </cell>
          <cell r="AX357" t="str">
            <v>SN</v>
          </cell>
          <cell r="AY357">
            <v>0</v>
          </cell>
          <cell r="AZ357">
            <v>5730</v>
          </cell>
          <cell r="BB357">
            <v>0</v>
          </cell>
          <cell r="BC357">
            <v>0</v>
          </cell>
          <cell r="BD357">
            <v>0</v>
          </cell>
          <cell r="BE357">
            <v>0</v>
          </cell>
          <cell r="BF357" t="str">
            <v>ESCUELA JUDICIAL ELECTORAL</v>
          </cell>
          <cell r="BG357" t="str">
            <v>PROCESADAS</v>
          </cell>
          <cell r="BH357" t="str">
            <v>13/03/2023</v>
          </cell>
          <cell r="BI357" t="str">
            <v>01/04/2023</v>
          </cell>
        </row>
        <row r="358">
          <cell r="B358">
            <v>358</v>
          </cell>
          <cell r="C358" t="str">
            <v>23-358</v>
          </cell>
          <cell r="D358" t="str">
            <v>09/03/2023</v>
          </cell>
          <cell r="E358" t="str">
            <v>Solicitud 406</v>
          </cell>
          <cell r="F358" t="str">
            <v>No Autorizado</v>
          </cell>
          <cell r="G358">
            <v>5770</v>
          </cell>
          <cell r="H358" t="str">
            <v>DANIEL CORTES SANTOS</v>
          </cell>
          <cell r="I358" t="str">
            <v>25</v>
          </cell>
          <cell r="J358">
            <v>1010200200</v>
          </cell>
          <cell r="K358">
            <v>23</v>
          </cell>
          <cell r="L358" t="str">
            <v>NACIONAL</v>
          </cell>
          <cell r="M358" t="str">
            <v>Toluca; Informe de Labores</v>
          </cell>
          <cell r="N358" t="str">
            <v>MÉXICO, MÉXICO, TOLUCA DE LERDO</v>
          </cell>
          <cell r="O358" t="str">
            <v>03/03/2023</v>
          </cell>
          <cell r="P358" t="str">
            <v>03/03/2023</v>
          </cell>
          <cell r="Q358">
            <v>800</v>
          </cell>
          <cell r="V358">
            <v>800</v>
          </cell>
          <cell r="Y358">
            <v>1600</v>
          </cell>
          <cell r="Z358" t="str">
            <v>TE-1223</v>
          </cell>
          <cell r="AA358" t="str">
            <v>01/03/2023</v>
          </cell>
          <cell r="AB358" t="str">
            <v>1</v>
          </cell>
          <cell r="AC358">
            <v>0</v>
          </cell>
          <cell r="AE358">
            <v>0</v>
          </cell>
          <cell r="AF358">
            <v>0</v>
          </cell>
          <cell r="AG358">
            <v>749</v>
          </cell>
          <cell r="AL358">
            <v>800</v>
          </cell>
          <cell r="AP358">
            <v>1600</v>
          </cell>
          <cell r="AS358" t="str">
            <v>3750400,3750400</v>
          </cell>
          <cell r="AT358" t="str">
            <v>SN</v>
          </cell>
          <cell r="AU358">
            <v>0</v>
          </cell>
          <cell r="AV358" t="str">
            <v>SN</v>
          </cell>
          <cell r="AW358">
            <v>0</v>
          </cell>
          <cell r="AX358" t="str">
            <v>SN</v>
          </cell>
          <cell r="AY358">
            <v>0</v>
          </cell>
          <cell r="AZ358">
            <v>0</v>
          </cell>
          <cell r="BB358">
            <v>0</v>
          </cell>
          <cell r="BC358">
            <v>0</v>
          </cell>
          <cell r="BD358">
            <v>0</v>
          </cell>
          <cell r="BE358">
            <v>0</v>
          </cell>
          <cell r="BF358" t="str">
            <v>DIRECCIÓN GENERAL DE DOCUMENTACIÓN</v>
          </cell>
          <cell r="BG358" t="str">
            <v>PROCESADAS</v>
          </cell>
          <cell r="BH358" t="str">
            <v>09/03/2023</v>
          </cell>
          <cell r="BI358" t="str">
            <v>14/03/2023</v>
          </cell>
        </row>
        <row r="359">
          <cell r="B359">
            <v>359</v>
          </cell>
          <cell r="C359" t="str">
            <v>23-359</v>
          </cell>
          <cell r="D359" t="str">
            <v>06/03/2023</v>
          </cell>
          <cell r="E359" t="str">
            <v>Solicitud 407</v>
          </cell>
          <cell r="F359" t="str">
            <v>No Autorizado</v>
          </cell>
          <cell r="G359">
            <v>5769</v>
          </cell>
          <cell r="H359" t="str">
            <v>GERMAN MERCADO BELTRAN</v>
          </cell>
          <cell r="I359" t="str">
            <v>25</v>
          </cell>
          <cell r="J359">
            <v>1010200210</v>
          </cell>
          <cell r="K359">
            <v>23</v>
          </cell>
          <cell r="L359" t="str">
            <v>NACIONAL</v>
          </cell>
          <cell r="M359" t="str">
            <v>Toluca; Informe de Labores</v>
          </cell>
          <cell r="N359" t="str">
            <v>MÉXICO, MÉXICO, TOLUCA DE LERDO</v>
          </cell>
          <cell r="O359" t="str">
            <v>03/03/2023</v>
          </cell>
          <cell r="P359" t="str">
            <v>03/03/2023</v>
          </cell>
          <cell r="Q359">
            <v>800</v>
          </cell>
          <cell r="Y359">
            <v>800</v>
          </cell>
          <cell r="Z359" t="str">
            <v>TE-1222</v>
          </cell>
          <cell r="AA359" t="str">
            <v>01/03/2023</v>
          </cell>
          <cell r="AB359" t="str">
            <v>1</v>
          </cell>
          <cell r="AC359">
            <v>0</v>
          </cell>
          <cell r="AE359">
            <v>0</v>
          </cell>
          <cell r="AF359">
            <v>0</v>
          </cell>
          <cell r="AG359">
            <v>781</v>
          </cell>
          <cell r="AP359">
            <v>800</v>
          </cell>
          <cell r="AS359" t="str">
            <v>3750400</v>
          </cell>
          <cell r="AT359" t="str">
            <v>SN</v>
          </cell>
          <cell r="AU359">
            <v>0</v>
          </cell>
          <cell r="AV359" t="str">
            <v>SN</v>
          </cell>
          <cell r="AW359">
            <v>0</v>
          </cell>
          <cell r="AX359" t="str">
            <v>SN</v>
          </cell>
          <cell r="AY359">
            <v>0</v>
          </cell>
          <cell r="AZ359">
            <v>0</v>
          </cell>
          <cell r="BB359">
            <v>0</v>
          </cell>
          <cell r="BC359">
            <v>0</v>
          </cell>
          <cell r="BD359">
            <v>0</v>
          </cell>
          <cell r="BE359">
            <v>0</v>
          </cell>
          <cell r="BF359" t="str">
            <v>DIRECCIÓN GENERAL DE DOCUMENTACIÓN</v>
          </cell>
          <cell r="BG359" t="str">
            <v>PROCESADAS</v>
          </cell>
          <cell r="BH359" t="str">
            <v>06/03/2023</v>
          </cell>
          <cell r="BI359" t="str">
            <v>14/03/2023</v>
          </cell>
        </row>
        <row r="360">
          <cell r="B360">
            <v>360</v>
          </cell>
          <cell r="C360" t="str">
            <v>23-360</v>
          </cell>
          <cell r="D360" t="str">
            <v>09/03/2023</v>
          </cell>
          <cell r="E360" t="str">
            <v>Solicitud 396</v>
          </cell>
          <cell r="F360" t="str">
            <v>No Autorizado</v>
          </cell>
          <cell r="G360">
            <v>8234</v>
          </cell>
          <cell r="H360" t="str">
            <v>JORGE ANTONIO GARCIA ROSALES</v>
          </cell>
          <cell r="I360" t="str">
            <v>9</v>
          </cell>
          <cell r="J360">
            <v>1010710000</v>
          </cell>
          <cell r="K360">
            <v>28</v>
          </cell>
          <cell r="L360" t="str">
            <v>NACIONAL</v>
          </cell>
          <cell r="M360" t="str">
            <v>Toluca; Informe de Labores</v>
          </cell>
          <cell r="N360" t="str">
            <v>MÉXICO, MÉXICO, TOLUCA DE LERDO</v>
          </cell>
          <cell r="O360" t="str">
            <v>03/03/2023</v>
          </cell>
          <cell r="P360" t="str">
            <v>03/03/2023</v>
          </cell>
          <cell r="Q360">
            <v>1000</v>
          </cell>
          <cell r="Y360">
            <v>1000</v>
          </cell>
          <cell r="Z360" t="str">
            <v>TE-1227</v>
          </cell>
          <cell r="AA360" t="str">
            <v>01/03/2023</v>
          </cell>
          <cell r="AB360" t="str">
            <v>1</v>
          </cell>
          <cell r="AC360">
            <v>0</v>
          </cell>
          <cell r="AE360">
            <v>0</v>
          </cell>
          <cell r="AF360">
            <v>0</v>
          </cell>
          <cell r="AP360">
            <v>100</v>
          </cell>
          <cell r="AS360" t="str">
            <v>3750400</v>
          </cell>
          <cell r="AT360" t="str">
            <v>.-27910</v>
          </cell>
          <cell r="AU360">
            <v>900</v>
          </cell>
          <cell r="AV360" t="str">
            <v>SN</v>
          </cell>
          <cell r="AW360">
            <v>0</v>
          </cell>
          <cell r="AX360" t="str">
            <v>SN</v>
          </cell>
          <cell r="AY360">
            <v>0</v>
          </cell>
          <cell r="AZ360">
            <v>900</v>
          </cell>
          <cell r="BB360">
            <v>0</v>
          </cell>
          <cell r="BC360">
            <v>0</v>
          </cell>
          <cell r="BD360">
            <v>0</v>
          </cell>
          <cell r="BE360">
            <v>0</v>
          </cell>
          <cell r="BF360" t="str">
            <v>DIRECCIÓN GENERAL DE COMUNICACIÓN SOCIAL</v>
          </cell>
          <cell r="BG360" t="str">
            <v>PROCESADAS</v>
          </cell>
          <cell r="BH360" t="str">
            <v>09/03/2023</v>
          </cell>
          <cell r="BI360" t="str">
            <v>17/03/2023</v>
          </cell>
        </row>
        <row r="361">
          <cell r="B361">
            <v>361</v>
          </cell>
          <cell r="C361" t="str">
            <v>23-361</v>
          </cell>
          <cell r="D361" t="str">
            <v>02/03/2023</v>
          </cell>
          <cell r="E361" t="str">
            <v>Solicitud 399</v>
          </cell>
          <cell r="F361" t="str">
            <v>No Autorizado</v>
          </cell>
          <cell r="G361">
            <v>5146</v>
          </cell>
          <cell r="H361" t="str">
            <v>JOSAFAT CURIEL ROMERO</v>
          </cell>
          <cell r="I361" t="str">
            <v>21</v>
          </cell>
          <cell r="J361">
            <v>1010712200</v>
          </cell>
          <cell r="K361">
            <v>28</v>
          </cell>
          <cell r="L361" t="str">
            <v>NACIONAL</v>
          </cell>
          <cell r="M361" t="str">
            <v>Toluca; Informe de Labores</v>
          </cell>
          <cell r="N361" t="str">
            <v>MÉXICO, MÉXICO, TOLUCA DE LERDO</v>
          </cell>
          <cell r="O361" t="str">
            <v>02/03/2023</v>
          </cell>
          <cell r="P361" t="str">
            <v>03/03/2023</v>
          </cell>
          <cell r="Q361">
            <v>1600</v>
          </cell>
          <cell r="R361">
            <v>1050</v>
          </cell>
          <cell r="Y361">
            <v>2650</v>
          </cell>
          <cell r="Z361" t="str">
            <v>TE-1220</v>
          </cell>
          <cell r="AA361" t="str">
            <v>01/03/2023</v>
          </cell>
          <cell r="AB361" t="str">
            <v>1</v>
          </cell>
          <cell r="AC361">
            <v>0</v>
          </cell>
          <cell r="AE361">
            <v>0</v>
          </cell>
          <cell r="AF361">
            <v>0</v>
          </cell>
          <cell r="AG361">
            <v>1497</v>
          </cell>
          <cell r="AH361">
            <v>1069.97</v>
          </cell>
          <cell r="AP361">
            <v>2626.97</v>
          </cell>
          <cell r="AS361" t="str">
            <v>3750400,3750400</v>
          </cell>
          <cell r="AT361" t="str">
            <v>.-27912</v>
          </cell>
          <cell r="AU361">
            <v>23.03</v>
          </cell>
          <cell r="AV361" t="str">
            <v>SN</v>
          </cell>
          <cell r="AW361">
            <v>0</v>
          </cell>
          <cell r="AX361" t="str">
            <v>SN</v>
          </cell>
          <cell r="AY361">
            <v>0</v>
          </cell>
          <cell r="AZ361">
            <v>23.03</v>
          </cell>
          <cell r="BB361">
            <v>0</v>
          </cell>
          <cell r="BC361">
            <v>0</v>
          </cell>
          <cell r="BD361">
            <v>0</v>
          </cell>
          <cell r="BE361">
            <v>0</v>
          </cell>
          <cell r="BF361" t="str">
            <v>DIRECCIÓN GENERAL DE COMUNICACIÓN SOCIAL</v>
          </cell>
          <cell r="BG361" t="str">
            <v>PROCESADAS</v>
          </cell>
          <cell r="BH361" t="str">
            <v>02/03/2023</v>
          </cell>
          <cell r="BI361" t="str">
            <v>22/03/2023</v>
          </cell>
        </row>
        <row r="362">
          <cell r="B362">
            <v>362</v>
          </cell>
          <cell r="C362" t="str">
            <v>23-362</v>
          </cell>
          <cell r="D362" t="str">
            <v>07/03/2023</v>
          </cell>
          <cell r="E362" t="str">
            <v>Solicitud 397</v>
          </cell>
          <cell r="F362" t="str">
            <v>No Autorizado</v>
          </cell>
          <cell r="G362">
            <v>8359</v>
          </cell>
          <cell r="H362" t="str">
            <v>ALEJANDRO DAVID VELAZQUEZ GARCIA</v>
          </cell>
          <cell r="I362" t="str">
            <v>25</v>
          </cell>
          <cell r="J362">
            <v>1010700000</v>
          </cell>
          <cell r="K362">
            <v>28</v>
          </cell>
          <cell r="L362" t="str">
            <v>NACIONAL</v>
          </cell>
          <cell r="M362" t="str">
            <v>Toluca; Informe de Labores</v>
          </cell>
          <cell r="N362" t="str">
            <v>MÉXICO, MÉXICO, TOLUCA DE LERDO</v>
          </cell>
          <cell r="O362" t="str">
            <v>03/03/2023</v>
          </cell>
          <cell r="P362" t="str">
            <v>03/03/2023</v>
          </cell>
          <cell r="Q362">
            <v>800</v>
          </cell>
          <cell r="V362">
            <v>800</v>
          </cell>
          <cell r="Y362">
            <v>1600</v>
          </cell>
          <cell r="Z362" t="str">
            <v>TE-1229</v>
          </cell>
          <cell r="AA362" t="str">
            <v>01/03/2023</v>
          </cell>
          <cell r="AB362" t="str">
            <v>1</v>
          </cell>
          <cell r="AC362">
            <v>0</v>
          </cell>
          <cell r="AE362">
            <v>0</v>
          </cell>
          <cell r="AF362">
            <v>0</v>
          </cell>
          <cell r="AG362">
            <v>219</v>
          </cell>
          <cell r="AL362">
            <v>800</v>
          </cell>
          <cell r="AP362">
            <v>1099</v>
          </cell>
          <cell r="AS362" t="str">
            <v>3750400,3750400</v>
          </cell>
          <cell r="AT362" t="str">
            <v>F-22544</v>
          </cell>
          <cell r="AU362">
            <v>501</v>
          </cell>
          <cell r="AV362" t="str">
            <v>SN</v>
          </cell>
          <cell r="AW362">
            <v>0</v>
          </cell>
          <cell r="AX362" t="str">
            <v>SN</v>
          </cell>
          <cell r="AY362">
            <v>0</v>
          </cell>
          <cell r="AZ362">
            <v>501</v>
          </cell>
          <cell r="BB362">
            <v>0</v>
          </cell>
          <cell r="BC362">
            <v>0</v>
          </cell>
          <cell r="BD362">
            <v>0</v>
          </cell>
          <cell r="BE362">
            <v>0</v>
          </cell>
          <cell r="BF362" t="str">
            <v>DIRECCIÓN GENERAL DE COMUNICACIÓN SOCIAL</v>
          </cell>
          <cell r="BG362" t="str">
            <v>PROCESADAS</v>
          </cell>
          <cell r="BH362" t="str">
            <v>07/03/2023</v>
          </cell>
          <cell r="BI362" t="str">
            <v>17/03/2023</v>
          </cell>
        </row>
        <row r="363">
          <cell r="B363">
            <v>363</v>
          </cell>
          <cell r="C363" t="str">
            <v>23-363</v>
          </cell>
          <cell r="D363" t="str">
            <v>15/03/2023</v>
          </cell>
          <cell r="E363" t="str">
            <v>Solicitud 401</v>
          </cell>
          <cell r="F363" t="str">
            <v>No Autorizado</v>
          </cell>
          <cell r="G363">
            <v>4704</v>
          </cell>
          <cell r="H363" t="str">
            <v>LUZ MARIA MIROSLAVA FARIAS COLLES</v>
          </cell>
          <cell r="I363" t="str">
            <v>18</v>
          </cell>
          <cell r="J363">
            <v>1010712100</v>
          </cell>
          <cell r="K363">
            <v>28</v>
          </cell>
          <cell r="L363" t="str">
            <v>NACIONAL</v>
          </cell>
          <cell r="M363" t="str">
            <v>Toluca; Informe de Labores</v>
          </cell>
          <cell r="N363" t="str">
            <v>MÉXICO, MÉXICO, TOLUCA DE LERDO</v>
          </cell>
          <cell r="O363" t="str">
            <v>03/03/2023</v>
          </cell>
          <cell r="P363" t="str">
            <v>03/03/2023</v>
          </cell>
          <cell r="Q363">
            <v>800</v>
          </cell>
          <cell r="Y363">
            <v>800</v>
          </cell>
          <cell r="Z363" t="str">
            <v>TE-1218</v>
          </cell>
          <cell r="AA363" t="str">
            <v>01/03/2023</v>
          </cell>
          <cell r="AB363" t="str">
            <v>1</v>
          </cell>
          <cell r="AC363">
            <v>0</v>
          </cell>
          <cell r="AE363">
            <v>0</v>
          </cell>
          <cell r="AF363">
            <v>0</v>
          </cell>
          <cell r="AG363">
            <v>626</v>
          </cell>
          <cell r="AP363">
            <v>706</v>
          </cell>
          <cell r="AS363" t="str">
            <v>3750400</v>
          </cell>
          <cell r="AT363" t="str">
            <v>F-22550</v>
          </cell>
          <cell r="AU363">
            <v>94</v>
          </cell>
          <cell r="AV363" t="str">
            <v>SN</v>
          </cell>
          <cell r="AW363">
            <v>0</v>
          </cell>
          <cell r="AX363" t="str">
            <v>SN</v>
          </cell>
          <cell r="AY363">
            <v>0</v>
          </cell>
          <cell r="AZ363">
            <v>94</v>
          </cell>
          <cell r="BB363">
            <v>0</v>
          </cell>
          <cell r="BC363">
            <v>0</v>
          </cell>
          <cell r="BD363">
            <v>0</v>
          </cell>
          <cell r="BE363">
            <v>0</v>
          </cell>
          <cell r="BF363" t="str">
            <v>DIRECCIÓN GENERAL DE COMUNICACIÓN SOCIAL</v>
          </cell>
          <cell r="BG363" t="str">
            <v>PROCESADAS</v>
          </cell>
          <cell r="BH363" t="str">
            <v>15/03/2023</v>
          </cell>
          <cell r="BI363" t="str">
            <v>22/03/2023</v>
          </cell>
        </row>
        <row r="364">
          <cell r="B364">
            <v>364</v>
          </cell>
          <cell r="C364" t="str">
            <v>23-364</v>
          </cell>
          <cell r="D364" t="str">
            <v>08/03/2023</v>
          </cell>
          <cell r="E364" t="str">
            <v>Solicitud 403</v>
          </cell>
          <cell r="F364" t="str">
            <v>No Autorizado</v>
          </cell>
          <cell r="G364">
            <v>5984</v>
          </cell>
          <cell r="H364" t="str">
            <v>LUIS AVELINO GUZMAN</v>
          </cell>
          <cell r="I364" t="str">
            <v>25</v>
          </cell>
          <cell r="J364">
            <v>1010712100</v>
          </cell>
          <cell r="K364">
            <v>28</v>
          </cell>
          <cell r="L364" t="str">
            <v>NACIONAL</v>
          </cell>
          <cell r="M364" t="str">
            <v>Toluca; Informe de Labores</v>
          </cell>
          <cell r="N364" t="str">
            <v>MÉXICO, MÉXICO, TOLUCA DE LERDO</v>
          </cell>
          <cell r="O364" t="str">
            <v>03/03/2023</v>
          </cell>
          <cell r="P364" t="str">
            <v>03/03/2023</v>
          </cell>
          <cell r="Q364">
            <v>800</v>
          </cell>
          <cell r="V364">
            <v>800</v>
          </cell>
          <cell r="Y364">
            <v>1600</v>
          </cell>
          <cell r="Z364" t="str">
            <v>TE-1224</v>
          </cell>
          <cell r="AA364" t="str">
            <v>01/03/2023</v>
          </cell>
          <cell r="AB364" t="str">
            <v>1</v>
          </cell>
          <cell r="AC364">
            <v>0</v>
          </cell>
          <cell r="AE364">
            <v>0</v>
          </cell>
          <cell r="AF364">
            <v>0</v>
          </cell>
          <cell r="AG364">
            <v>800</v>
          </cell>
          <cell r="AL364">
            <v>388</v>
          </cell>
          <cell r="AP364">
            <v>1188</v>
          </cell>
          <cell r="AS364" t="str">
            <v>3750400,3750400</v>
          </cell>
          <cell r="AT364" t="str">
            <v>F-22570</v>
          </cell>
          <cell r="AU364">
            <v>412</v>
          </cell>
          <cell r="AV364" t="str">
            <v>SN</v>
          </cell>
          <cell r="AW364">
            <v>0</v>
          </cell>
          <cell r="AX364" t="str">
            <v>SN</v>
          </cell>
          <cell r="AY364">
            <v>0</v>
          </cell>
          <cell r="AZ364">
            <v>412</v>
          </cell>
          <cell r="BB364">
            <v>0</v>
          </cell>
          <cell r="BC364">
            <v>0</v>
          </cell>
          <cell r="BD364">
            <v>0</v>
          </cell>
          <cell r="BE364">
            <v>0</v>
          </cell>
          <cell r="BF364" t="str">
            <v>DIRECCIÓN GENERAL DE COMUNICACIÓN SOCIAL</v>
          </cell>
          <cell r="BG364" t="str">
            <v>PROCESADAS</v>
          </cell>
          <cell r="BH364" t="str">
            <v>08/03/2023</v>
          </cell>
          <cell r="BI364" t="str">
            <v>29/03/2023</v>
          </cell>
        </row>
        <row r="365">
          <cell r="B365">
            <v>365</v>
          </cell>
          <cell r="C365" t="str">
            <v>23-365</v>
          </cell>
          <cell r="D365" t="str">
            <v>06/03/2023</v>
          </cell>
          <cell r="E365" t="str">
            <v>Solicitud 404</v>
          </cell>
          <cell r="F365" t="str">
            <v>No Autorizado</v>
          </cell>
          <cell r="G365">
            <v>7726</v>
          </cell>
          <cell r="H365" t="str">
            <v>JUAN ARTURO MONROY HILDEGARDE</v>
          </cell>
          <cell r="I365" t="str">
            <v>22</v>
          </cell>
          <cell r="J365">
            <v>1010711100</v>
          </cell>
          <cell r="K365">
            <v>28</v>
          </cell>
          <cell r="L365" t="str">
            <v>NACIONAL</v>
          </cell>
          <cell r="M365" t="str">
            <v>Toluca; Informe de Labores</v>
          </cell>
          <cell r="N365" t="str">
            <v>MÉXICO, MÉXICO, TOLUCA DE LERDO</v>
          </cell>
          <cell r="O365" t="str">
            <v>03/03/2023</v>
          </cell>
          <cell r="P365" t="str">
            <v>03/03/2023</v>
          </cell>
          <cell r="Q365">
            <v>800</v>
          </cell>
          <cell r="Y365">
            <v>800</v>
          </cell>
          <cell r="Z365" t="str">
            <v>TE-1226</v>
          </cell>
          <cell r="AA365" t="str">
            <v>01/03/2023</v>
          </cell>
          <cell r="AB365" t="str">
            <v>1</v>
          </cell>
          <cell r="AC365">
            <v>0</v>
          </cell>
          <cell r="AE365">
            <v>0</v>
          </cell>
          <cell r="AF365">
            <v>0</v>
          </cell>
          <cell r="AG365">
            <v>617</v>
          </cell>
          <cell r="AP365">
            <v>697</v>
          </cell>
          <cell r="AS365" t="str">
            <v>3750400</v>
          </cell>
          <cell r="AT365" t="str">
            <v>F-22533</v>
          </cell>
          <cell r="AU365">
            <v>103</v>
          </cell>
          <cell r="AV365" t="str">
            <v>SN</v>
          </cell>
          <cell r="AW365">
            <v>0</v>
          </cell>
          <cell r="AX365" t="str">
            <v>SN</v>
          </cell>
          <cell r="AY365">
            <v>0</v>
          </cell>
          <cell r="AZ365">
            <v>103</v>
          </cell>
          <cell r="BB365">
            <v>0</v>
          </cell>
          <cell r="BC365">
            <v>0</v>
          </cell>
          <cell r="BD365">
            <v>0</v>
          </cell>
          <cell r="BE365">
            <v>0</v>
          </cell>
          <cell r="BF365" t="str">
            <v>DIRECCIÓN GENERAL DE COMUNICACIÓN SOCIAL</v>
          </cell>
          <cell r="BG365" t="str">
            <v>PROCESADAS</v>
          </cell>
          <cell r="BH365" t="str">
            <v>06/03/2023</v>
          </cell>
          <cell r="BI365" t="str">
            <v>14/03/2023</v>
          </cell>
        </row>
        <row r="366">
          <cell r="B366">
            <v>366</v>
          </cell>
          <cell r="C366" t="str">
            <v>23-366</v>
          </cell>
          <cell r="D366" t="str">
            <v>08/03/2023</v>
          </cell>
          <cell r="E366" t="str">
            <v>Solicitud 405</v>
          </cell>
          <cell r="F366" t="str">
            <v>No Autorizado</v>
          </cell>
          <cell r="G366">
            <v>2337</v>
          </cell>
          <cell r="H366" t="str">
            <v>FEDERICO MORA ARCINIEGA</v>
          </cell>
          <cell r="I366" t="str">
            <v>13</v>
          </cell>
          <cell r="J366">
            <v>1010712000</v>
          </cell>
          <cell r="K366">
            <v>28</v>
          </cell>
          <cell r="L366" t="str">
            <v>NACIONAL</v>
          </cell>
          <cell r="M366" t="str">
            <v>Toluca; Informe de Labores</v>
          </cell>
          <cell r="N366" t="str">
            <v>MÉXICO, MÉXICO, TOLUCA DE LERDO</v>
          </cell>
          <cell r="O366" t="str">
            <v>02/03/2023</v>
          </cell>
          <cell r="P366" t="str">
            <v>03/03/2023</v>
          </cell>
          <cell r="Q366">
            <v>1600</v>
          </cell>
          <cell r="V366">
            <v>800</v>
          </cell>
          <cell r="Y366">
            <v>2400</v>
          </cell>
          <cell r="Z366" t="str">
            <v>TE-1217</v>
          </cell>
          <cell r="AA366" t="str">
            <v>01/03/2023</v>
          </cell>
          <cell r="AB366" t="str">
            <v>1</v>
          </cell>
          <cell r="AC366">
            <v>0</v>
          </cell>
          <cell r="AE366">
            <v>0</v>
          </cell>
          <cell r="AF366">
            <v>0</v>
          </cell>
          <cell r="AG366">
            <v>638</v>
          </cell>
          <cell r="AL366">
            <v>591</v>
          </cell>
          <cell r="AP366">
            <v>1229</v>
          </cell>
          <cell r="AS366" t="str">
            <v>3750400,3750400</v>
          </cell>
          <cell r="AT366" t="str">
            <v>F-22546</v>
          </cell>
          <cell r="AU366">
            <v>1171</v>
          </cell>
          <cell r="AV366" t="str">
            <v>SN</v>
          </cell>
          <cell r="AW366">
            <v>0</v>
          </cell>
          <cell r="AX366" t="str">
            <v>SN</v>
          </cell>
          <cell r="AY366">
            <v>0</v>
          </cell>
          <cell r="AZ366">
            <v>1171</v>
          </cell>
          <cell r="BB366">
            <v>0</v>
          </cell>
          <cell r="BC366">
            <v>0</v>
          </cell>
          <cell r="BD366">
            <v>0</v>
          </cell>
          <cell r="BE366">
            <v>0</v>
          </cell>
          <cell r="BF366" t="str">
            <v>DIRECCIÓN GENERAL DE COMUNICACIÓN SOCIAL</v>
          </cell>
          <cell r="BG366" t="str">
            <v>PROCESADAS</v>
          </cell>
          <cell r="BH366" t="str">
            <v>08/03/2023</v>
          </cell>
          <cell r="BI366" t="str">
            <v>17/03/2023</v>
          </cell>
        </row>
        <row r="367">
          <cell r="B367">
            <v>367</v>
          </cell>
          <cell r="C367" t="str">
            <v>23-367</v>
          </cell>
          <cell r="D367" t="str">
            <v>08/03/2023</v>
          </cell>
          <cell r="E367" t="str">
            <v>Solicitud 395</v>
          </cell>
          <cell r="F367" t="str">
            <v>No Autorizado</v>
          </cell>
          <cell r="G367">
            <v>8296</v>
          </cell>
          <cell r="H367" t="str">
            <v>JOSE LUIS ALCUDIA GOYA</v>
          </cell>
          <cell r="I367" t="str">
            <v>6</v>
          </cell>
          <cell r="J367">
            <v>1010700000</v>
          </cell>
          <cell r="K367">
            <v>28</v>
          </cell>
          <cell r="L367" t="str">
            <v>NACIONAL</v>
          </cell>
          <cell r="M367" t="str">
            <v>Toluca; Informe de Labores</v>
          </cell>
          <cell r="N367" t="str">
            <v>MÉXICO, MÉXICO, TOLUCA DE LERDO</v>
          </cell>
          <cell r="O367" t="str">
            <v>03/03/2023</v>
          </cell>
          <cell r="P367" t="str">
            <v>03/03/2023</v>
          </cell>
          <cell r="Q367">
            <v>1200</v>
          </cell>
          <cell r="Y367">
            <v>1200</v>
          </cell>
          <cell r="Z367" t="str">
            <v>TE-1228</v>
          </cell>
          <cell r="AA367" t="str">
            <v>01/03/2023</v>
          </cell>
          <cell r="AB367" t="str">
            <v>1</v>
          </cell>
          <cell r="AC367">
            <v>0</v>
          </cell>
          <cell r="AE367">
            <v>0</v>
          </cell>
          <cell r="AF367">
            <v>0</v>
          </cell>
          <cell r="AG367">
            <v>415</v>
          </cell>
          <cell r="AP367">
            <v>415</v>
          </cell>
          <cell r="AS367" t="str">
            <v>3750400</v>
          </cell>
          <cell r="AT367" t="str">
            <v>.-27911</v>
          </cell>
          <cell r="AU367">
            <v>785</v>
          </cell>
          <cell r="AV367" t="str">
            <v>SN</v>
          </cell>
          <cell r="AW367">
            <v>0</v>
          </cell>
          <cell r="AX367" t="str">
            <v>SN</v>
          </cell>
          <cell r="AY367">
            <v>0</v>
          </cell>
          <cell r="AZ367">
            <v>785</v>
          </cell>
          <cell r="BB367">
            <v>0</v>
          </cell>
          <cell r="BC367">
            <v>0</v>
          </cell>
          <cell r="BD367">
            <v>0</v>
          </cell>
          <cell r="BE367">
            <v>0</v>
          </cell>
          <cell r="BF367" t="str">
            <v>DIRECCIÓN GENERAL DE COMUNICACIÓN SOCIAL</v>
          </cell>
          <cell r="BG367" t="str">
            <v>PROCESADAS</v>
          </cell>
          <cell r="BH367" t="str">
            <v>08/03/2023</v>
          </cell>
          <cell r="BI367" t="str">
            <v>17/03/2023</v>
          </cell>
        </row>
        <row r="368">
          <cell r="B368">
            <v>368</v>
          </cell>
          <cell r="C368" t="str">
            <v>23-368</v>
          </cell>
          <cell r="D368" t="str">
            <v>22/03/2023</v>
          </cell>
          <cell r="E368" t="str">
            <v>Solicitud 409</v>
          </cell>
          <cell r="F368" t="str">
            <v>No Autorizado</v>
          </cell>
          <cell r="G368">
            <v>3743</v>
          </cell>
          <cell r="H368" t="str">
            <v>JANINE MADELINE OTALORA MALASSIS</v>
          </cell>
          <cell r="I368" t="str">
            <v>1</v>
          </cell>
          <cell r="J368">
            <v>140000000</v>
          </cell>
          <cell r="K368">
            <v>4</v>
          </cell>
          <cell r="L368" t="str">
            <v>INTERNACIONAL</v>
          </cell>
          <cell r="M368" t="str">
            <v>Comisiones al Extranjero</v>
          </cell>
          <cell r="N368" t="str">
            <v>ITALIA, ITALIA, VENECIA</v>
          </cell>
          <cell r="O368" t="str">
            <v>07/03/2023</v>
          </cell>
          <cell r="P368" t="str">
            <v>13/03/2023</v>
          </cell>
          <cell r="Q368">
            <v>41580</v>
          </cell>
          <cell r="R368">
            <v>35640</v>
          </cell>
          <cell r="Y368">
            <v>77220</v>
          </cell>
          <cell r="Z368" t="str">
            <v>41171</v>
          </cell>
          <cell r="AA368" t="str">
            <v>03/03/2023</v>
          </cell>
          <cell r="AB368" t="str">
            <v>1</v>
          </cell>
          <cell r="AC368">
            <v>0</v>
          </cell>
          <cell r="AE368">
            <v>0</v>
          </cell>
          <cell r="AF368">
            <v>0</v>
          </cell>
          <cell r="AG368">
            <v>7541.82</v>
          </cell>
          <cell r="AH368">
            <v>20211.84</v>
          </cell>
          <cell r="AP368">
            <v>27753.66</v>
          </cell>
          <cell r="AQ368">
            <v>27753.66</v>
          </cell>
          <cell r="AR368" t="b">
            <v>1</v>
          </cell>
          <cell r="AS368" t="str">
            <v>3760200,3760200</v>
          </cell>
          <cell r="AT368" t="str">
            <v>F-22591</v>
          </cell>
          <cell r="AU368">
            <v>49466.34</v>
          </cell>
          <cell r="AV368" t="str">
            <v>SN</v>
          </cell>
          <cell r="AW368">
            <v>0</v>
          </cell>
          <cell r="AX368" t="str">
            <v>SN</v>
          </cell>
          <cell r="AY368">
            <v>0</v>
          </cell>
          <cell r="AZ368">
            <v>49466.34</v>
          </cell>
          <cell r="BB368">
            <v>0</v>
          </cell>
          <cell r="BC368">
            <v>0</v>
          </cell>
          <cell r="BD368">
            <v>0</v>
          </cell>
          <cell r="BE368">
            <v>0</v>
          </cell>
          <cell r="BF368" t="str">
            <v>PONENCIA MAGISTRADA JANINE MADELINE OTÁLORA MALASSIS</v>
          </cell>
          <cell r="BG368" t="str">
            <v>PROCESADAS</v>
          </cell>
          <cell r="BH368" t="str">
            <v>22/03/2023</v>
          </cell>
          <cell r="BI368" t="str">
            <v>13/04/2023</v>
          </cell>
        </row>
        <row r="369">
          <cell r="B369">
            <v>369</v>
          </cell>
          <cell r="C369" t="str">
            <v>23-369</v>
          </cell>
          <cell r="D369" t="str">
            <v>02/03/2023</v>
          </cell>
          <cell r="E369" t="str">
            <v>Solicitud 386</v>
          </cell>
          <cell r="F369" t="str">
            <v>No Autorizado</v>
          </cell>
          <cell r="G369">
            <v>5168</v>
          </cell>
          <cell r="H369" t="str">
            <v>JUAN DIEGO MARTINEZ LOPEZ</v>
          </cell>
          <cell r="I369" t="str">
            <v>25</v>
          </cell>
          <cell r="J369">
            <v>210502010</v>
          </cell>
          <cell r="K369">
            <v>50</v>
          </cell>
          <cell r="L369" t="str">
            <v>NACIONAL</v>
          </cell>
          <cell r="M369" t="str">
            <v>Toluca; Informe de Labores</v>
          </cell>
          <cell r="N369" t="str">
            <v>MÉXICO, MÉXICO, TOLUCA DE LERDO</v>
          </cell>
          <cell r="O369" t="str">
            <v>02/03/2023</v>
          </cell>
          <cell r="P369" t="str">
            <v>03/03/2023</v>
          </cell>
          <cell r="Q369">
            <v>1600</v>
          </cell>
          <cell r="R369">
            <v>1050</v>
          </cell>
          <cell r="V369">
            <v>800</v>
          </cell>
          <cell r="Y369">
            <v>3450</v>
          </cell>
          <cell r="Z369" t="str">
            <v>TE-1221</v>
          </cell>
          <cell r="AA369" t="str">
            <v>01/03/2023</v>
          </cell>
          <cell r="AB369" t="str">
            <v>1</v>
          </cell>
          <cell r="AC369">
            <v>0</v>
          </cell>
          <cell r="AE369">
            <v>0</v>
          </cell>
          <cell r="AF369">
            <v>0</v>
          </cell>
          <cell r="AG369">
            <v>1526</v>
          </cell>
          <cell r="AH369">
            <v>1069.97</v>
          </cell>
          <cell r="AL369">
            <v>800</v>
          </cell>
          <cell r="AP369">
            <v>3395.97</v>
          </cell>
          <cell r="AS369" t="str">
            <v>3750400,3750400,3750400</v>
          </cell>
          <cell r="AT369" t="str">
            <v>F-22536</v>
          </cell>
          <cell r="AU369">
            <v>54.03</v>
          </cell>
          <cell r="AV369" t="str">
            <v>SN</v>
          </cell>
          <cell r="AW369">
            <v>0</v>
          </cell>
          <cell r="AX369" t="str">
            <v>SN</v>
          </cell>
          <cell r="AY369">
            <v>0</v>
          </cell>
          <cell r="AZ369">
            <v>54.03</v>
          </cell>
          <cell r="BB369">
            <v>0</v>
          </cell>
          <cell r="BC369">
            <v>0</v>
          </cell>
          <cell r="BD369">
            <v>0</v>
          </cell>
          <cell r="BE369">
            <v>0</v>
          </cell>
          <cell r="BF369" t="str">
            <v>DIRECCIÓN GENERAL DE MANTENIMIENTO Y SERVICIOS GENERALES</v>
          </cell>
          <cell r="BG369" t="str">
            <v>PROCESADAS</v>
          </cell>
          <cell r="BH369" t="str">
            <v>02/03/2023</v>
          </cell>
          <cell r="BI369" t="str">
            <v>17/03/2023</v>
          </cell>
        </row>
        <row r="370">
          <cell r="B370">
            <v>370</v>
          </cell>
          <cell r="C370" t="str">
            <v>23-370</v>
          </cell>
          <cell r="D370" t="str">
            <v>06/03/2023</v>
          </cell>
          <cell r="E370" t="str">
            <v>Solicitud 412</v>
          </cell>
          <cell r="F370" t="str">
            <v>No Autorizado</v>
          </cell>
          <cell r="G370">
            <v>6098</v>
          </cell>
          <cell r="H370" t="str">
            <v>JOSE LUIS ROMAN PACHECO</v>
          </cell>
          <cell r="I370" t="str">
            <v>28</v>
          </cell>
          <cell r="J370">
            <v>210503010</v>
          </cell>
          <cell r="K370">
            <v>50</v>
          </cell>
          <cell r="L370" t="str">
            <v>NACIONAL</v>
          </cell>
          <cell r="M370" t="str">
            <v>Traslado de Funcionarios</v>
          </cell>
          <cell r="N370" t="str">
            <v>MÉXICO, MÉXICO, TOLUCA DE LERDO</v>
          </cell>
          <cell r="O370" t="str">
            <v>01/03/2023</v>
          </cell>
          <cell r="P370" t="str">
            <v>01/03/2023</v>
          </cell>
          <cell r="Q370">
            <v>800</v>
          </cell>
          <cell r="V370">
            <v>800</v>
          </cell>
          <cell r="Y370">
            <v>1600</v>
          </cell>
          <cell r="Z370" t="str">
            <v>TE-1225</v>
          </cell>
          <cell r="AA370" t="str">
            <v>01/03/2023</v>
          </cell>
          <cell r="AB370" t="str">
            <v>1</v>
          </cell>
          <cell r="AC370">
            <v>0</v>
          </cell>
          <cell r="AE370">
            <v>0</v>
          </cell>
          <cell r="AF370">
            <v>0</v>
          </cell>
          <cell r="AG370">
            <v>535</v>
          </cell>
          <cell r="AL370">
            <v>500</v>
          </cell>
          <cell r="AP370">
            <v>1035</v>
          </cell>
          <cell r="AS370" t="str">
            <v>3750400,3750400</v>
          </cell>
          <cell r="AT370" t="str">
            <v>F-22529</v>
          </cell>
          <cell r="AU370">
            <v>565</v>
          </cell>
          <cell r="AV370" t="str">
            <v>SN</v>
          </cell>
          <cell r="AW370">
            <v>0</v>
          </cell>
          <cell r="AX370" t="str">
            <v>SN</v>
          </cell>
          <cell r="AY370">
            <v>0</v>
          </cell>
          <cell r="AZ370">
            <v>565</v>
          </cell>
          <cell r="BB370">
            <v>0</v>
          </cell>
          <cell r="BC370">
            <v>0</v>
          </cell>
          <cell r="BD370">
            <v>0</v>
          </cell>
          <cell r="BE370">
            <v>0</v>
          </cell>
          <cell r="BF370" t="str">
            <v>DIRECCIÓN GENERAL DE MANTENIMIENTO Y SERVICIOS GENERALES</v>
          </cell>
          <cell r="BG370" t="str">
            <v>PROCESADAS</v>
          </cell>
          <cell r="BH370" t="str">
            <v>06/03/2023</v>
          </cell>
          <cell r="BI370" t="str">
            <v>17/03/2023</v>
          </cell>
        </row>
        <row r="371">
          <cell r="B371">
            <v>371</v>
          </cell>
          <cell r="C371" t="str">
            <v>23-371</v>
          </cell>
          <cell r="D371" t="str">
            <v>07/03/2023</v>
          </cell>
          <cell r="E371" t="str">
            <v>Solicitud 413</v>
          </cell>
          <cell r="F371" t="str">
            <v>No Autorizado</v>
          </cell>
          <cell r="G371">
            <v>4734</v>
          </cell>
          <cell r="H371" t="str">
            <v>TANNYA CLAUDINE RABAY LARA</v>
          </cell>
          <cell r="I371" t="str">
            <v>10</v>
          </cell>
          <cell r="J371">
            <v>150000000</v>
          </cell>
          <cell r="K371">
            <v>5</v>
          </cell>
          <cell r="L371" t="str">
            <v>NACIONAL</v>
          </cell>
          <cell r="M371" t="str">
            <v>Toluca; Informe de Labores</v>
          </cell>
          <cell r="N371" t="str">
            <v>MÉXICO, MÉXICO, TOLUCA DE LERDO</v>
          </cell>
          <cell r="O371" t="str">
            <v>03/03/2023</v>
          </cell>
          <cell r="P371" t="str">
            <v>03/03/2023</v>
          </cell>
          <cell r="Q371">
            <v>1000</v>
          </cell>
          <cell r="Y371">
            <v>1000</v>
          </cell>
          <cell r="Z371" t="str">
            <v>TE-1219</v>
          </cell>
          <cell r="AA371" t="str">
            <v>01/03/2023</v>
          </cell>
          <cell r="AB371" t="str">
            <v>1</v>
          </cell>
          <cell r="AC371">
            <v>0</v>
          </cell>
          <cell r="AE371">
            <v>0</v>
          </cell>
          <cell r="AF371">
            <v>0</v>
          </cell>
          <cell r="AP371">
            <v>0</v>
          </cell>
          <cell r="AS371" t="str">
            <v>3750400</v>
          </cell>
          <cell r="AT371" t="str">
            <v>F-22532</v>
          </cell>
          <cell r="AU371">
            <v>1000</v>
          </cell>
          <cell r="AV371" t="str">
            <v>SN</v>
          </cell>
          <cell r="AW371">
            <v>0</v>
          </cell>
          <cell r="AX371" t="str">
            <v>SN</v>
          </cell>
          <cell r="AY371">
            <v>0</v>
          </cell>
          <cell r="AZ371">
            <v>1000</v>
          </cell>
          <cell r="BB371">
            <v>0</v>
          </cell>
          <cell r="BC371">
            <v>0</v>
          </cell>
          <cell r="BD371">
            <v>0</v>
          </cell>
          <cell r="BE371">
            <v>0</v>
          </cell>
          <cell r="BF371" t="str">
            <v>PONENCIA MAGISTRADO REYES RODRÍGUEZ MONDRAGÓN</v>
          </cell>
          <cell r="BG371" t="str">
            <v>PROCESADAS</v>
          </cell>
          <cell r="BH371" t="str">
            <v>07/03/2023</v>
          </cell>
          <cell r="BI371" t="str">
            <v>10/03/2023</v>
          </cell>
        </row>
        <row r="372">
          <cell r="B372">
            <v>372</v>
          </cell>
          <cell r="C372" t="str">
            <v>23-372</v>
          </cell>
          <cell r="D372" t="str">
            <v>15/03/2023</v>
          </cell>
          <cell r="E372" t="str">
            <v>Solicitud 414</v>
          </cell>
          <cell r="F372" t="str">
            <v>No Autorizado</v>
          </cell>
          <cell r="G372">
            <v>7063</v>
          </cell>
          <cell r="H372" t="str">
            <v>HECTOR RUBEN HERNANDEZ VAZQUEZ</v>
          </cell>
          <cell r="I372" t="str">
            <v>23</v>
          </cell>
          <cell r="J372">
            <v>150000000</v>
          </cell>
          <cell r="K372">
            <v>5</v>
          </cell>
          <cell r="L372" t="str">
            <v>NACIONAL</v>
          </cell>
          <cell r="M372" t="str">
            <v>Toluca; Informe de Labores</v>
          </cell>
          <cell r="N372" t="str">
            <v>MÉXICO, MÉXICO, TOLUCA DE LERDO</v>
          </cell>
          <cell r="O372" t="str">
            <v>03/03/2023</v>
          </cell>
          <cell r="P372" t="str">
            <v>03/03/2023</v>
          </cell>
          <cell r="Q372">
            <v>800</v>
          </cell>
          <cell r="V372">
            <v>1200</v>
          </cell>
          <cell r="Y372">
            <v>2000</v>
          </cell>
          <cell r="Z372" t="str">
            <v>41155</v>
          </cell>
          <cell r="AA372" t="str">
            <v>01/03/2023</v>
          </cell>
          <cell r="AB372" t="str">
            <v>1</v>
          </cell>
          <cell r="AC372">
            <v>0</v>
          </cell>
          <cell r="AE372">
            <v>0</v>
          </cell>
          <cell r="AF372">
            <v>0</v>
          </cell>
          <cell r="AG372">
            <v>700</v>
          </cell>
          <cell r="AL372">
            <v>800</v>
          </cell>
          <cell r="AP372">
            <v>1500</v>
          </cell>
          <cell r="AQ372">
            <v>1500</v>
          </cell>
          <cell r="AR372" t="b">
            <v>1</v>
          </cell>
          <cell r="AS372" t="str">
            <v>3750400,3750400</v>
          </cell>
          <cell r="AT372" t="str">
            <v>F-22750</v>
          </cell>
          <cell r="AU372">
            <v>500</v>
          </cell>
          <cell r="AV372" t="str">
            <v>SN</v>
          </cell>
          <cell r="AW372">
            <v>0</v>
          </cell>
          <cell r="AX372" t="str">
            <v>SN</v>
          </cell>
          <cell r="AY372">
            <v>0</v>
          </cell>
          <cell r="AZ372">
            <v>500</v>
          </cell>
          <cell r="BB372">
            <v>0</v>
          </cell>
          <cell r="BC372">
            <v>0</v>
          </cell>
          <cell r="BD372">
            <v>0</v>
          </cell>
          <cell r="BE372">
            <v>0</v>
          </cell>
          <cell r="BF372" t="str">
            <v>PONENCIA MAGISTRADO REYES RODRÍGUEZ MONDRAGÓN</v>
          </cell>
          <cell r="BG372" t="str">
            <v>PROCESADAS</v>
          </cell>
          <cell r="BH372" t="str">
            <v>15/03/2023</v>
          </cell>
          <cell r="BI372" t="str">
            <v>11/05/2023</v>
          </cell>
        </row>
        <row r="373">
          <cell r="B373">
            <v>373</v>
          </cell>
          <cell r="C373" t="str">
            <v>23-373</v>
          </cell>
          <cell r="D373" t="str">
            <v>13/03/2023</v>
          </cell>
          <cell r="E373" t="str">
            <v>Solicitud 411</v>
          </cell>
          <cell r="F373" t="str">
            <v>No Autorizado</v>
          </cell>
          <cell r="G373">
            <v>3790</v>
          </cell>
          <cell r="H373" t="str">
            <v>CLICERIO COELLO GARCES</v>
          </cell>
          <cell r="I373" t="str">
            <v>5</v>
          </cell>
          <cell r="J373">
            <v>120000000</v>
          </cell>
          <cell r="K373">
            <v>2</v>
          </cell>
          <cell r="L373" t="str">
            <v>NACIONAL</v>
          </cell>
          <cell r="M373" t="str">
            <v>Asistencia a Evento Externo</v>
          </cell>
          <cell r="N373" t="str">
            <v>MÉXICO, CHIAPAS, TUXTLA GUTIÉRREZ</v>
          </cell>
          <cell r="O373" t="str">
            <v>09/03/2023</v>
          </cell>
          <cell r="P373" t="str">
            <v>10/03/2023</v>
          </cell>
          <cell r="Q373">
            <v>2400</v>
          </cell>
          <cell r="R373">
            <v>1885</v>
          </cell>
          <cell r="Y373">
            <v>4285</v>
          </cell>
          <cell r="Z373" t="str">
            <v>TE-1336</v>
          </cell>
          <cell r="AA373" t="str">
            <v>07/03/2023</v>
          </cell>
          <cell r="AB373" t="str">
            <v>1</v>
          </cell>
          <cell r="AC373">
            <v>0</v>
          </cell>
          <cell r="AE373">
            <v>0</v>
          </cell>
          <cell r="AF373">
            <v>0</v>
          </cell>
          <cell r="AP373">
            <v>0</v>
          </cell>
          <cell r="AS373" t="str">
            <v>3750400,3750400</v>
          </cell>
          <cell r="AT373" t="str">
            <v>F-22553</v>
          </cell>
          <cell r="AU373">
            <v>4285</v>
          </cell>
          <cell r="AV373" t="str">
            <v>SN</v>
          </cell>
          <cell r="AW373">
            <v>0</v>
          </cell>
          <cell r="AX373" t="str">
            <v>SN</v>
          </cell>
          <cell r="AY373">
            <v>0</v>
          </cell>
          <cell r="AZ373">
            <v>4285</v>
          </cell>
          <cell r="BB373">
            <v>0</v>
          </cell>
          <cell r="BC373">
            <v>0</v>
          </cell>
          <cell r="BD373">
            <v>0</v>
          </cell>
          <cell r="BE373">
            <v>0</v>
          </cell>
          <cell r="BF373" t="str">
            <v>PONENCIA MAGISTRADO FELIPE DE LA MATA PIZAÑA</v>
          </cell>
          <cell r="BG373" t="str">
            <v>PROCESADAS</v>
          </cell>
          <cell r="BH373" t="str">
            <v>13/03/2023</v>
          </cell>
          <cell r="BI373" t="str">
            <v>21/03/2023</v>
          </cell>
        </row>
        <row r="374">
          <cell r="B374">
            <v>374</v>
          </cell>
          <cell r="C374" t="str">
            <v>23-374</v>
          </cell>
          <cell r="D374" t="str">
            <v>13/03/2023</v>
          </cell>
          <cell r="E374" t="str">
            <v>Solicitud 408</v>
          </cell>
          <cell r="F374" t="str">
            <v>No Autorizado</v>
          </cell>
          <cell r="G374">
            <v>4488</v>
          </cell>
          <cell r="H374" t="str">
            <v>RAFAEL CABALLERO ALVAREZ</v>
          </cell>
          <cell r="I374" t="str">
            <v>15</v>
          </cell>
          <cell r="J374">
            <v>200300000</v>
          </cell>
          <cell r="K374">
            <v>22</v>
          </cell>
          <cell r="L374" t="str">
            <v>NACIONAL</v>
          </cell>
          <cell r="M374" t="str">
            <v>Asistencia a Evento Externo</v>
          </cell>
          <cell r="N374" t="str">
            <v>MÉXICO, COAHUILA DE ZARAGOZA, SALTILLO</v>
          </cell>
          <cell r="O374" t="str">
            <v>03/03/2023</v>
          </cell>
          <cell r="P374" t="str">
            <v>04/03/2023</v>
          </cell>
          <cell r="Q374">
            <v>1600</v>
          </cell>
          <cell r="R374">
            <v>1050</v>
          </cell>
          <cell r="X374">
            <v>500</v>
          </cell>
          <cell r="Y374">
            <v>3150</v>
          </cell>
          <cell r="Z374" t="str">
            <v>TE-1265</v>
          </cell>
          <cell r="AA374" t="str">
            <v>02/03/2023</v>
          </cell>
          <cell r="AB374" t="str">
            <v>1</v>
          </cell>
          <cell r="AC374">
            <v>0</v>
          </cell>
          <cell r="AE374">
            <v>0</v>
          </cell>
          <cell r="AF374">
            <v>0</v>
          </cell>
          <cell r="AG374">
            <v>548</v>
          </cell>
          <cell r="AH374">
            <v>1362.55</v>
          </cell>
          <cell r="AN374">
            <v>344</v>
          </cell>
          <cell r="AP374">
            <v>2414.5500000000002</v>
          </cell>
          <cell r="AS374" t="str">
            <v>3750400,3750400,3750400</v>
          </cell>
          <cell r="AT374" t="str">
            <v>F-22543</v>
          </cell>
          <cell r="AU374">
            <v>360.45</v>
          </cell>
          <cell r="AV374" t="str">
            <v>SN</v>
          </cell>
          <cell r="AW374">
            <v>0</v>
          </cell>
          <cell r="AX374" t="str">
            <v>SN</v>
          </cell>
          <cell r="AY374">
            <v>0</v>
          </cell>
          <cell r="AZ374">
            <v>360.45</v>
          </cell>
          <cell r="BA374">
            <v>45031</v>
          </cell>
          <cell r="BB374">
            <v>375</v>
          </cell>
          <cell r="BC374">
            <v>375</v>
          </cell>
          <cell r="BD374">
            <v>0</v>
          </cell>
          <cell r="BE374">
            <v>0</v>
          </cell>
          <cell r="BF374" t="str">
            <v>ESCUELA JUDICIAL ELECTORAL</v>
          </cell>
          <cell r="BG374" t="str">
            <v>PROCESADAS</v>
          </cell>
          <cell r="BH374" t="str">
            <v>13/03/2023</v>
          </cell>
          <cell r="BI374" t="str">
            <v>17/03/2023</v>
          </cell>
        </row>
        <row r="375">
          <cell r="B375">
            <v>375</v>
          </cell>
          <cell r="C375" t="str">
            <v>23-375</v>
          </cell>
          <cell r="E375" t="str">
            <v>Solicitud 417</v>
          </cell>
          <cell r="F375" t="str">
            <v>No Autorizado</v>
          </cell>
          <cell r="G375">
            <v>3003</v>
          </cell>
          <cell r="H375" t="str">
            <v>GABRIELA EUGENIA DEL VALLE PEREZ</v>
          </cell>
          <cell r="I375" t="str">
            <v>3</v>
          </cell>
          <cell r="J375">
            <v>311000000</v>
          </cell>
          <cell r="K375">
            <v>8</v>
          </cell>
          <cell r="L375" t="str">
            <v>NACIONAL</v>
          </cell>
          <cell r="M375" t="str">
            <v>Asistencia a Evento Externo</v>
          </cell>
          <cell r="N375" t="str">
            <v>MÉXICO, CIUDAD DE MÉXICO, CIUDAD DE MÉXICO</v>
          </cell>
          <cell r="O375" t="str">
            <v>04/03/2023</v>
          </cell>
          <cell r="P375" t="str">
            <v>07/03/2023</v>
          </cell>
          <cell r="Y375">
            <v>0</v>
          </cell>
          <cell r="AB375" t="str">
            <v>1</v>
          </cell>
          <cell r="AC375">
            <v>0</v>
          </cell>
          <cell r="AE375">
            <v>0</v>
          </cell>
          <cell r="AF375">
            <v>0</v>
          </cell>
          <cell r="AP375">
            <v>0</v>
          </cell>
          <cell r="AS375" t="str">
            <v/>
          </cell>
          <cell r="AT375" t="str">
            <v>SN</v>
          </cell>
          <cell r="AU375">
            <v>0</v>
          </cell>
          <cell r="AV375" t="str">
            <v>SN</v>
          </cell>
          <cell r="AW375">
            <v>0</v>
          </cell>
          <cell r="AX375" t="str">
            <v>SN</v>
          </cell>
          <cell r="AY375">
            <v>0</v>
          </cell>
          <cell r="AZ375">
            <v>0</v>
          </cell>
          <cell r="BB375">
            <v>0</v>
          </cell>
          <cell r="BC375">
            <v>0</v>
          </cell>
          <cell r="BD375">
            <v>0</v>
          </cell>
          <cell r="BE375">
            <v>0</v>
          </cell>
          <cell r="BF375" t="str">
            <v>PONENCIAS DE LA SALA REGIONAL GUADALAJARA</v>
          </cell>
          <cell r="BG375" t="str">
            <v>PENDIENTES DE COMPROBAR</v>
          </cell>
        </row>
        <row r="376">
          <cell r="B376">
            <v>376</v>
          </cell>
          <cell r="C376" t="str">
            <v>23-376</v>
          </cell>
          <cell r="D376" t="str">
            <v>09/03/2023</v>
          </cell>
          <cell r="E376" t="str">
            <v>Solicitud 418</v>
          </cell>
          <cell r="F376" t="str">
            <v>No Autorizado</v>
          </cell>
          <cell r="G376">
            <v>4149</v>
          </cell>
          <cell r="H376" t="str">
            <v>MA. DEL ROSARIO FERNANDEZ DIAZ</v>
          </cell>
          <cell r="I376" t="str">
            <v>19</v>
          </cell>
          <cell r="J376">
            <v>313000000</v>
          </cell>
          <cell r="K376">
            <v>14</v>
          </cell>
          <cell r="L376" t="str">
            <v>NACIONAL</v>
          </cell>
          <cell r="M376" t="str">
            <v>Traslado de Documentación</v>
          </cell>
          <cell r="N376" t="str">
            <v>MÉXICO, CIUDAD DE MÉXICO, CIUDAD DE MÉXICO</v>
          </cell>
          <cell r="O376" t="str">
            <v>03/03/2023</v>
          </cell>
          <cell r="P376" t="str">
            <v>03/03/2023</v>
          </cell>
          <cell r="Q376">
            <v>800</v>
          </cell>
          <cell r="Y376">
            <v>800</v>
          </cell>
          <cell r="Z376" t="str">
            <v>TE-1264</v>
          </cell>
          <cell r="AA376" t="str">
            <v>02/03/2023</v>
          </cell>
          <cell r="AB376" t="str">
            <v>1</v>
          </cell>
          <cell r="AC376">
            <v>0</v>
          </cell>
          <cell r="AE376">
            <v>0</v>
          </cell>
          <cell r="AF376">
            <v>0</v>
          </cell>
          <cell r="AG376">
            <v>800</v>
          </cell>
          <cell r="AP376">
            <v>800</v>
          </cell>
          <cell r="AS376" t="str">
            <v>3750400</v>
          </cell>
          <cell r="AT376" t="str">
            <v>SN</v>
          </cell>
          <cell r="AU376">
            <v>0</v>
          </cell>
          <cell r="AV376" t="str">
            <v>SN</v>
          </cell>
          <cell r="AW376">
            <v>0</v>
          </cell>
          <cell r="AX376" t="str">
            <v>SN</v>
          </cell>
          <cell r="AY376">
            <v>0</v>
          </cell>
          <cell r="AZ376">
            <v>0</v>
          </cell>
          <cell r="BB376">
            <v>0</v>
          </cell>
          <cell r="BC376">
            <v>0</v>
          </cell>
          <cell r="BD376">
            <v>0</v>
          </cell>
          <cell r="BE376">
            <v>0</v>
          </cell>
          <cell r="BF376" t="str">
            <v>SECRETARÍA GENERAL DE ACUERDOS DE LA SALA REGIONAL GUADALAJARA</v>
          </cell>
          <cell r="BG376" t="str">
            <v>PROCESADAS</v>
          </cell>
          <cell r="BH376" t="str">
            <v>09/03/2023</v>
          </cell>
          <cell r="BI376" t="str">
            <v>22/03/2023</v>
          </cell>
        </row>
        <row r="377">
          <cell r="B377">
            <v>377</v>
          </cell>
          <cell r="C377" t="str">
            <v>23-377</v>
          </cell>
          <cell r="D377" t="str">
            <v>10/03/2023</v>
          </cell>
          <cell r="E377" t="str">
            <v>Solicitud 416</v>
          </cell>
          <cell r="F377" t="str">
            <v>No Autorizado</v>
          </cell>
          <cell r="G377">
            <v>3754</v>
          </cell>
          <cell r="H377" t="str">
            <v>ENRIQUE FIGUEROA AVILA</v>
          </cell>
          <cell r="I377" t="str">
            <v>3</v>
          </cell>
          <cell r="J377">
            <v>332000000</v>
          </cell>
          <cell r="K377">
            <v>10</v>
          </cell>
          <cell r="L377" t="str">
            <v>NACIONAL</v>
          </cell>
          <cell r="M377" t="str">
            <v>Evento en Sala Superior</v>
          </cell>
          <cell r="N377" t="str">
            <v>MÉXICO, CIUDAD DE MÉXICO, CIUDAD DE MÉXICO</v>
          </cell>
          <cell r="O377" t="str">
            <v>05/03/2023</v>
          </cell>
          <cell r="P377" t="str">
            <v>09/03/2023</v>
          </cell>
          <cell r="Q377">
            <v>7500</v>
          </cell>
          <cell r="R377">
            <v>9440</v>
          </cell>
          <cell r="V377">
            <v>2900</v>
          </cell>
          <cell r="Y377">
            <v>19840</v>
          </cell>
          <cell r="Z377" t="str">
            <v>TE-1263</v>
          </cell>
          <cell r="AA377" t="str">
            <v>02/03/2023</v>
          </cell>
          <cell r="AB377" t="str">
            <v>1</v>
          </cell>
          <cell r="AC377">
            <v>0</v>
          </cell>
          <cell r="AE377">
            <v>0</v>
          </cell>
          <cell r="AF377">
            <v>0</v>
          </cell>
          <cell r="AG377">
            <v>5147.6000000000004</v>
          </cell>
          <cell r="AH377">
            <v>3585</v>
          </cell>
          <cell r="AL377">
            <v>1752.27</v>
          </cell>
          <cell r="AP377">
            <v>10484.870000000001</v>
          </cell>
          <cell r="AS377" t="str">
            <v>3750400,3750400,3750400</v>
          </cell>
          <cell r="AT377" t="str">
            <v>E-6014</v>
          </cell>
          <cell r="AU377">
            <v>9355.1299999999992</v>
          </cell>
          <cell r="AV377" t="str">
            <v>SN</v>
          </cell>
          <cell r="AW377">
            <v>0</v>
          </cell>
          <cell r="AX377" t="str">
            <v>SN</v>
          </cell>
          <cell r="AY377">
            <v>0</v>
          </cell>
          <cell r="AZ377">
            <v>9355.1299999999992</v>
          </cell>
          <cell r="BB377">
            <v>0</v>
          </cell>
          <cell r="BC377">
            <v>0</v>
          </cell>
          <cell r="BD377">
            <v>0</v>
          </cell>
          <cell r="BE377">
            <v>0</v>
          </cell>
          <cell r="BF377" t="str">
            <v>PONENCIAS DE LA SALA REGIONAL XALAPA</v>
          </cell>
          <cell r="BG377" t="str">
            <v>PROCESADAS</v>
          </cell>
          <cell r="BH377" t="str">
            <v>10/03/2023</v>
          </cell>
          <cell r="BI377" t="str">
            <v>24/03/2023</v>
          </cell>
        </row>
        <row r="378">
          <cell r="B378">
            <v>378</v>
          </cell>
          <cell r="C378" t="str">
            <v>23-378</v>
          </cell>
          <cell r="D378" t="str">
            <v>09/03/2023</v>
          </cell>
          <cell r="E378" t="str">
            <v>Solicitud 420</v>
          </cell>
          <cell r="F378" t="str">
            <v>No Autorizado</v>
          </cell>
          <cell r="G378">
            <v>6506</v>
          </cell>
          <cell r="H378" t="str">
            <v>DANIEL HERNANDEZ GOMEZ</v>
          </cell>
          <cell r="I378" t="str">
            <v>21</v>
          </cell>
          <cell r="J378">
            <v>332000000</v>
          </cell>
          <cell r="K378">
            <v>10</v>
          </cell>
          <cell r="L378" t="str">
            <v>NACIONAL</v>
          </cell>
          <cell r="M378" t="str">
            <v>Apoyo a Altos Funcionarios</v>
          </cell>
          <cell r="N378" t="str">
            <v>MÉXICO, CIUDAD DE MÉXICO, CIUDAD DE MÉXICO</v>
          </cell>
          <cell r="O378" t="str">
            <v>05/03/2023</v>
          </cell>
          <cell r="P378" t="str">
            <v>09/03/2023</v>
          </cell>
          <cell r="Q378">
            <v>4000</v>
          </cell>
          <cell r="R378">
            <v>4200</v>
          </cell>
          <cell r="S378">
            <v>900</v>
          </cell>
          <cell r="Y378">
            <v>9100</v>
          </cell>
          <cell r="Z378" t="str">
            <v>TE-1268</v>
          </cell>
          <cell r="AA378" t="str">
            <v>02/03/2023</v>
          </cell>
          <cell r="AB378" t="str">
            <v>1</v>
          </cell>
          <cell r="AC378">
            <v>0</v>
          </cell>
          <cell r="AE378">
            <v>0</v>
          </cell>
          <cell r="AF378">
            <v>0</v>
          </cell>
          <cell r="AG378">
            <v>2765</v>
          </cell>
          <cell r="AH378">
            <v>3585</v>
          </cell>
          <cell r="AI378">
            <v>676</v>
          </cell>
          <cell r="AP378">
            <v>7026</v>
          </cell>
          <cell r="AS378" t="str">
            <v>3750400,3720100,3750400</v>
          </cell>
          <cell r="AT378" t="str">
            <v>E-6015</v>
          </cell>
          <cell r="AU378">
            <v>2074</v>
          </cell>
          <cell r="AV378" t="str">
            <v>SN</v>
          </cell>
          <cell r="AW378">
            <v>0</v>
          </cell>
          <cell r="AX378" t="str">
            <v>SN</v>
          </cell>
          <cell r="AY378">
            <v>0</v>
          </cell>
          <cell r="AZ378">
            <v>2074</v>
          </cell>
          <cell r="BB378">
            <v>0</v>
          </cell>
          <cell r="BC378">
            <v>0</v>
          </cell>
          <cell r="BD378">
            <v>0</v>
          </cell>
          <cell r="BE378">
            <v>0</v>
          </cell>
          <cell r="BF378" t="str">
            <v>PONENCIAS DE LA SALA REGIONAL XALAPA</v>
          </cell>
          <cell r="BG378" t="str">
            <v>PROCESADAS</v>
          </cell>
          <cell r="BH378" t="str">
            <v>09/03/2023</v>
          </cell>
          <cell r="BI378" t="str">
            <v>24/03/2023</v>
          </cell>
        </row>
        <row r="379">
          <cell r="B379">
            <v>379</v>
          </cell>
          <cell r="C379" t="str">
            <v>23-379</v>
          </cell>
          <cell r="D379" t="str">
            <v>02/03/2023</v>
          </cell>
          <cell r="E379" t="str">
            <v>Solicitud 422</v>
          </cell>
          <cell r="F379" t="str">
            <v>No Autorizado</v>
          </cell>
          <cell r="G379">
            <v>3334</v>
          </cell>
          <cell r="H379" t="str">
            <v>SERGIO ARTURO GUERRERO OLVERA</v>
          </cell>
          <cell r="I379" t="str">
            <v>3</v>
          </cell>
          <cell r="J379">
            <v>312000000</v>
          </cell>
          <cell r="K379">
            <v>8</v>
          </cell>
          <cell r="L379" t="str">
            <v>NACIONAL</v>
          </cell>
          <cell r="M379" t="str">
            <v>Asistencia a Evento Externo</v>
          </cell>
          <cell r="N379" t="str">
            <v>MÉXICO, CIUDAD DE MÉXICO, CIUDAD DE MÉXICO</v>
          </cell>
          <cell r="O379" t="str">
            <v>06/03/2023</v>
          </cell>
          <cell r="P379" t="str">
            <v>07/03/2023</v>
          </cell>
          <cell r="Q379">
            <v>3000</v>
          </cell>
          <cell r="R379">
            <v>2360</v>
          </cell>
          <cell r="V379">
            <v>4900</v>
          </cell>
          <cell r="Y379">
            <v>10260</v>
          </cell>
          <cell r="Z379" t="str">
            <v>TE-1261</v>
          </cell>
          <cell r="AA379" t="str">
            <v>02/03/2023</v>
          </cell>
          <cell r="AB379" t="str">
            <v>1</v>
          </cell>
          <cell r="AC379">
            <v>0</v>
          </cell>
          <cell r="AE379">
            <v>0</v>
          </cell>
          <cell r="AF379">
            <v>0</v>
          </cell>
          <cell r="AG379">
            <v>2351</v>
          </cell>
          <cell r="AH379">
            <v>2411.27</v>
          </cell>
          <cell r="AL379">
            <v>896.19</v>
          </cell>
          <cell r="AP379">
            <v>5658.46</v>
          </cell>
          <cell r="AQ379">
            <v>5658.46</v>
          </cell>
          <cell r="AR379" t="b">
            <v>1</v>
          </cell>
          <cell r="AS379" t="str">
            <v>3750400,3750400,3750400</v>
          </cell>
          <cell r="AT379" t="str">
            <v>B-4962</v>
          </cell>
          <cell r="AU379">
            <v>4601.54</v>
          </cell>
          <cell r="AV379" t="str">
            <v>SN</v>
          </cell>
          <cell r="AW379">
            <v>0</v>
          </cell>
          <cell r="AX379" t="str">
            <v>SN</v>
          </cell>
          <cell r="AY379">
            <v>0</v>
          </cell>
          <cell r="AZ379">
            <v>4601.54</v>
          </cell>
          <cell r="BB379">
            <v>0</v>
          </cell>
          <cell r="BC379">
            <v>0</v>
          </cell>
          <cell r="BD379">
            <v>0</v>
          </cell>
          <cell r="BE379">
            <v>0</v>
          </cell>
          <cell r="BF379" t="str">
            <v>PONENCIAS DE LA SALA REGIONAL GUADALAJARA</v>
          </cell>
          <cell r="BG379" t="str">
            <v>PROCESADAS</v>
          </cell>
          <cell r="BH379" t="str">
            <v>02/03/2023</v>
          </cell>
          <cell r="BI379" t="str">
            <v>26/04/2023</v>
          </cell>
        </row>
        <row r="380">
          <cell r="B380">
            <v>380</v>
          </cell>
          <cell r="C380" t="str">
            <v>23-380</v>
          </cell>
          <cell r="D380" t="str">
            <v>23/03/2023</v>
          </cell>
          <cell r="E380" t="str">
            <v>Solicitud 125</v>
          </cell>
          <cell r="F380" t="str">
            <v>No Autorizado</v>
          </cell>
          <cell r="G380">
            <v>2839</v>
          </cell>
          <cell r="H380" t="str">
            <v>ERNESTO CAMACHO OCHOA</v>
          </cell>
          <cell r="I380" t="str">
            <v>3</v>
          </cell>
          <cell r="J380">
            <v>322000000</v>
          </cell>
          <cell r="K380">
            <v>9</v>
          </cell>
          <cell r="L380" t="str">
            <v>NACIONAL</v>
          </cell>
          <cell r="M380" t="str">
            <v>Especializada; Informe de Labores</v>
          </cell>
          <cell r="N380" t="str">
            <v>MÉXICO, CIUDAD DE MÉXICO, CIUDAD DE MÉXICO</v>
          </cell>
          <cell r="O380" t="str">
            <v>19/01/2023</v>
          </cell>
          <cell r="P380" t="str">
            <v>21/01/2023</v>
          </cell>
          <cell r="W380">
            <v>3081.4</v>
          </cell>
          <cell r="Y380">
            <v>3081.4</v>
          </cell>
          <cell r="Z380" t="str">
            <v>TE-1260</v>
          </cell>
          <cell r="AA380" t="str">
            <v>02/03/2023</v>
          </cell>
          <cell r="AB380" t="str">
            <v>1</v>
          </cell>
          <cell r="AC380">
            <v>0</v>
          </cell>
          <cell r="AE380">
            <v>0</v>
          </cell>
          <cell r="AF380">
            <v>0</v>
          </cell>
          <cell r="AM380">
            <v>3081.4</v>
          </cell>
          <cell r="AP380">
            <v>3081.4</v>
          </cell>
          <cell r="AS380" t="str">
            <v>3710400</v>
          </cell>
          <cell r="AT380" t="str">
            <v>SN</v>
          </cell>
          <cell r="AU380">
            <v>0</v>
          </cell>
          <cell r="AV380" t="str">
            <v>SN</v>
          </cell>
          <cell r="AW380">
            <v>0</v>
          </cell>
          <cell r="AX380" t="str">
            <v>SN</v>
          </cell>
          <cell r="AY380">
            <v>0</v>
          </cell>
          <cell r="AZ380">
            <v>0</v>
          </cell>
          <cell r="BB380">
            <v>0</v>
          </cell>
          <cell r="BC380">
            <v>0</v>
          </cell>
          <cell r="BD380">
            <v>0</v>
          </cell>
          <cell r="BE380">
            <v>0</v>
          </cell>
          <cell r="BF380" t="str">
            <v>PONENCIAS DE LA SALA REGIONAL MONTERREY</v>
          </cell>
          <cell r="BG380" t="str">
            <v>PROCESADAS</v>
          </cell>
          <cell r="BH380" t="str">
            <v>23/03/2023</v>
          </cell>
          <cell r="BI380" t="str">
            <v>23/03/2023</v>
          </cell>
        </row>
        <row r="381">
          <cell r="B381">
            <v>381</v>
          </cell>
          <cell r="C381" t="str">
            <v>23-381</v>
          </cell>
          <cell r="D381" t="str">
            <v>23/03/2023</v>
          </cell>
          <cell r="E381" t="str">
            <v>Solicitud 177</v>
          </cell>
          <cell r="F381" t="str">
            <v>No Autorizado</v>
          </cell>
          <cell r="G381">
            <v>2839</v>
          </cell>
          <cell r="H381" t="str">
            <v>ERNESTO CAMACHO OCHOA</v>
          </cell>
          <cell r="I381" t="str">
            <v>3</v>
          </cell>
          <cell r="J381">
            <v>322000000</v>
          </cell>
          <cell r="K381">
            <v>9</v>
          </cell>
          <cell r="L381" t="str">
            <v>NACIONAL</v>
          </cell>
          <cell r="M381" t="str">
            <v>Guadalajara; Informe de Labores</v>
          </cell>
          <cell r="N381" t="str">
            <v>MÉXICO, JALISCO, GUADALAJARA</v>
          </cell>
          <cell r="O381" t="str">
            <v>26/01/2023</v>
          </cell>
          <cell r="P381" t="str">
            <v>28/01/2023</v>
          </cell>
          <cell r="W381">
            <v>3076</v>
          </cell>
          <cell r="Y381">
            <v>3076</v>
          </cell>
          <cell r="Z381" t="str">
            <v>TE-1259</v>
          </cell>
          <cell r="AA381" t="str">
            <v>02/03/2023</v>
          </cell>
          <cell r="AB381" t="str">
            <v>1</v>
          </cell>
          <cell r="AC381">
            <v>0</v>
          </cell>
          <cell r="AE381">
            <v>0</v>
          </cell>
          <cell r="AF381">
            <v>0</v>
          </cell>
          <cell r="AM381">
            <v>3076</v>
          </cell>
          <cell r="AP381">
            <v>3076</v>
          </cell>
          <cell r="AS381" t="str">
            <v>3710400</v>
          </cell>
          <cell r="AT381" t="str">
            <v>SN</v>
          </cell>
          <cell r="AU381">
            <v>0</v>
          </cell>
          <cell r="AV381" t="str">
            <v>SN</v>
          </cell>
          <cell r="AW381">
            <v>0</v>
          </cell>
          <cell r="AX381" t="str">
            <v>SN</v>
          </cell>
          <cell r="AY381">
            <v>0</v>
          </cell>
          <cell r="AZ381">
            <v>0</v>
          </cell>
          <cell r="BB381">
            <v>0</v>
          </cell>
          <cell r="BC381">
            <v>0</v>
          </cell>
          <cell r="BD381">
            <v>0</v>
          </cell>
          <cell r="BE381">
            <v>0</v>
          </cell>
          <cell r="BF381" t="str">
            <v>PONENCIAS DE LA SALA REGIONAL MONTERREY</v>
          </cell>
          <cell r="BG381" t="str">
            <v>PROCESADAS</v>
          </cell>
          <cell r="BH381" t="str">
            <v>23/03/2023</v>
          </cell>
          <cell r="BI381" t="str">
            <v>23/03/2023</v>
          </cell>
        </row>
        <row r="382">
          <cell r="B382">
            <v>382</v>
          </cell>
          <cell r="C382" t="str">
            <v>23-382</v>
          </cell>
          <cell r="D382" t="str">
            <v>23/03/2023</v>
          </cell>
          <cell r="E382" t="str">
            <v>Solicitud 272</v>
          </cell>
          <cell r="F382" t="str">
            <v>No Autorizado</v>
          </cell>
          <cell r="G382">
            <v>6361</v>
          </cell>
          <cell r="H382" t="str">
            <v>LEONARDO GARCIA GARCIA</v>
          </cell>
          <cell r="I382" t="str">
            <v>15</v>
          </cell>
          <cell r="J382">
            <v>1010411000</v>
          </cell>
          <cell r="K382">
            <v>26</v>
          </cell>
          <cell r="L382" t="str">
            <v>NACIONAL</v>
          </cell>
          <cell r="M382" t="str">
            <v>Diligencia jurisdiccional</v>
          </cell>
          <cell r="N382" t="str">
            <v>MÉXICO, HIDALGO, PACHUCA DE SOTO</v>
          </cell>
          <cell r="O382" t="str">
            <v>31/01/2023</v>
          </cell>
          <cell r="P382" t="str">
            <v>31/01/2023</v>
          </cell>
          <cell r="V382">
            <v>516</v>
          </cell>
          <cell r="Y382">
            <v>516</v>
          </cell>
          <cell r="Z382" t="str">
            <v>TE-1267</v>
          </cell>
          <cell r="AA382" t="str">
            <v>02/03/2023</v>
          </cell>
          <cell r="AB382" t="str">
            <v>1</v>
          </cell>
          <cell r="AC382">
            <v>0</v>
          </cell>
          <cell r="AE382">
            <v>0</v>
          </cell>
          <cell r="AF382">
            <v>0</v>
          </cell>
          <cell r="AL382">
            <v>516</v>
          </cell>
          <cell r="AP382">
            <v>516</v>
          </cell>
          <cell r="AS382" t="str">
            <v>3750400</v>
          </cell>
          <cell r="AT382" t="str">
            <v>SN</v>
          </cell>
          <cell r="AU382">
            <v>0</v>
          </cell>
          <cell r="AV382" t="str">
            <v>SN</v>
          </cell>
          <cell r="AW382">
            <v>0</v>
          </cell>
          <cell r="AX382" t="str">
            <v>SN</v>
          </cell>
          <cell r="AY382">
            <v>0</v>
          </cell>
          <cell r="AZ382">
            <v>0</v>
          </cell>
          <cell r="BB382">
            <v>0</v>
          </cell>
          <cell r="BC382">
            <v>0</v>
          </cell>
          <cell r="BD382">
            <v>0</v>
          </cell>
          <cell r="BE382">
            <v>0</v>
          </cell>
          <cell r="BF382" t="str">
            <v>DIRECCIÓN GENERAL DE ASUNTOS JURÍDICOS</v>
          </cell>
          <cell r="BG382" t="str">
            <v>PROCESADAS</v>
          </cell>
          <cell r="BH382" t="str">
            <v>23/03/2023</v>
          </cell>
          <cell r="BI382" t="str">
            <v>23/03/2023</v>
          </cell>
        </row>
        <row r="383">
          <cell r="B383">
            <v>383</v>
          </cell>
          <cell r="C383" t="str">
            <v>23-383</v>
          </cell>
          <cell r="D383" t="str">
            <v>23/03/2023</v>
          </cell>
          <cell r="E383" t="str">
            <v>Solicitud 357</v>
          </cell>
          <cell r="F383" t="str">
            <v>No Autorizado</v>
          </cell>
          <cell r="G383">
            <v>3754</v>
          </cell>
          <cell r="H383" t="str">
            <v>ENRIQUE FIGUEROA AVILA</v>
          </cell>
          <cell r="I383" t="str">
            <v>3</v>
          </cell>
          <cell r="J383">
            <v>332000000</v>
          </cell>
          <cell r="K383">
            <v>10</v>
          </cell>
          <cell r="L383" t="str">
            <v>NACIONAL</v>
          </cell>
          <cell r="M383" t="str">
            <v>Traslado de Funcionarios</v>
          </cell>
          <cell r="N383" t="str">
            <v>MÉXICO, CIUDAD DE MÉXICO, CIUDAD DE MÉXICO</v>
          </cell>
          <cell r="O383" t="str">
            <v>11/02/2023</v>
          </cell>
          <cell r="P383" t="str">
            <v>12/02/2023</v>
          </cell>
          <cell r="S383">
            <v>1732</v>
          </cell>
          <cell r="Y383">
            <v>1732</v>
          </cell>
          <cell r="Z383" t="str">
            <v>TE-1262</v>
          </cell>
          <cell r="AA383" t="str">
            <v>02/03/2023</v>
          </cell>
          <cell r="AB383" t="str">
            <v>1</v>
          </cell>
          <cell r="AC383">
            <v>0</v>
          </cell>
          <cell r="AE383">
            <v>0</v>
          </cell>
          <cell r="AF383">
            <v>0</v>
          </cell>
          <cell r="AI383">
            <v>1732</v>
          </cell>
          <cell r="AP383">
            <v>1732</v>
          </cell>
          <cell r="AS383" t="str">
            <v>3720100</v>
          </cell>
          <cell r="AT383" t="str">
            <v>SN</v>
          </cell>
          <cell r="AU383">
            <v>0</v>
          </cell>
          <cell r="AV383" t="str">
            <v>SN</v>
          </cell>
          <cell r="AW383">
            <v>0</v>
          </cell>
          <cell r="AX383" t="str">
            <v>SN</v>
          </cell>
          <cell r="AY383">
            <v>0</v>
          </cell>
          <cell r="AZ383">
            <v>0</v>
          </cell>
          <cell r="BB383">
            <v>0</v>
          </cell>
          <cell r="BC383">
            <v>0</v>
          </cell>
          <cell r="BD383">
            <v>0</v>
          </cell>
          <cell r="BE383">
            <v>0</v>
          </cell>
          <cell r="BF383" t="str">
            <v>PONENCIAS DE LA SALA REGIONAL XALAPA</v>
          </cell>
          <cell r="BG383" t="str">
            <v>PROCESADAS</v>
          </cell>
          <cell r="BH383" t="str">
            <v>23/03/2023</v>
          </cell>
          <cell r="BI383" t="str">
            <v>23/03/2023</v>
          </cell>
        </row>
        <row r="384">
          <cell r="B384">
            <v>384</v>
          </cell>
          <cell r="C384" t="str">
            <v>23-384</v>
          </cell>
          <cell r="D384" t="str">
            <v>13/03/2023</v>
          </cell>
          <cell r="E384" t="str">
            <v>Solicitud 424</v>
          </cell>
          <cell r="F384" t="str">
            <v>No Autorizado</v>
          </cell>
          <cell r="G384">
            <v>6240</v>
          </cell>
          <cell r="H384" t="str">
            <v>ANGEL SAAVEDRA GARCIA</v>
          </cell>
          <cell r="I384" t="str">
            <v>25</v>
          </cell>
          <cell r="J384">
            <v>210021200</v>
          </cell>
          <cell r="K384">
            <v>31</v>
          </cell>
          <cell r="L384" t="str">
            <v>NACIONAL</v>
          </cell>
          <cell r="M384" t="str">
            <v>Apoyo a Altos Funcionarios</v>
          </cell>
          <cell r="N384" t="str">
            <v>MÉXICO, MÉXICO, TOLUCA DE LERDO</v>
          </cell>
          <cell r="O384" t="str">
            <v>03/03/2023</v>
          </cell>
          <cell r="P384" t="str">
            <v>04/03/2023</v>
          </cell>
          <cell r="Q384">
            <v>1600</v>
          </cell>
          <cell r="R384">
            <v>1050</v>
          </cell>
          <cell r="V384">
            <v>1200</v>
          </cell>
          <cell r="Y384">
            <v>3850</v>
          </cell>
          <cell r="Z384" t="str">
            <v>41164</v>
          </cell>
          <cell r="AA384" t="str">
            <v>02/03/2023</v>
          </cell>
          <cell r="AB384" t="str">
            <v>1</v>
          </cell>
          <cell r="AC384">
            <v>0</v>
          </cell>
          <cell r="AE384">
            <v>0</v>
          </cell>
          <cell r="AF384">
            <v>0</v>
          </cell>
          <cell r="AP384">
            <v>0</v>
          </cell>
          <cell r="AS384" t="str">
            <v>3750400,3750400,3750400</v>
          </cell>
          <cell r="AT384" t="str">
            <v>F-22541</v>
          </cell>
          <cell r="AU384">
            <v>3850</v>
          </cell>
          <cell r="AV384" t="str">
            <v>SN</v>
          </cell>
          <cell r="AW384">
            <v>0</v>
          </cell>
          <cell r="AX384" t="str">
            <v>SN</v>
          </cell>
          <cell r="AY384">
            <v>0</v>
          </cell>
          <cell r="AZ384">
            <v>3850</v>
          </cell>
          <cell r="BB384">
            <v>0</v>
          </cell>
          <cell r="BC384">
            <v>0</v>
          </cell>
          <cell r="BD384">
            <v>0</v>
          </cell>
          <cell r="BE384">
            <v>0</v>
          </cell>
          <cell r="BF384" t="str">
            <v>JEFATURA DE UNIDAD DE GESTIÓN INSTITUCIONAL</v>
          </cell>
          <cell r="BG384" t="str">
            <v>PROCESADAS</v>
          </cell>
          <cell r="BH384" t="str">
            <v>13/03/2023</v>
          </cell>
          <cell r="BI384" t="str">
            <v>21/03/2023</v>
          </cell>
        </row>
        <row r="385">
          <cell r="B385">
            <v>385</v>
          </cell>
          <cell r="C385" t="str">
            <v>23-385</v>
          </cell>
          <cell r="D385" t="str">
            <v>07/03/2023</v>
          </cell>
          <cell r="E385" t="str">
            <v>Solicitud 426</v>
          </cell>
          <cell r="F385" t="str">
            <v>No Autorizado</v>
          </cell>
          <cell r="G385">
            <v>8338</v>
          </cell>
          <cell r="H385" t="str">
            <v>OSCAR SANTIAGO SANCHEZ</v>
          </cell>
          <cell r="I385" t="str">
            <v>4</v>
          </cell>
          <cell r="J385">
            <v>210000000</v>
          </cell>
          <cell r="K385">
            <v>40</v>
          </cell>
          <cell r="L385" t="str">
            <v>NACIONAL</v>
          </cell>
          <cell r="M385" t="str">
            <v>Toluca; Informe de Labores</v>
          </cell>
          <cell r="N385" t="str">
            <v>MÉXICO, MÉXICO, TOLUCA DE LERDO</v>
          </cell>
          <cell r="O385" t="str">
            <v>03/03/2023</v>
          </cell>
          <cell r="P385" t="str">
            <v>03/03/2023</v>
          </cell>
          <cell r="Q385">
            <v>1200</v>
          </cell>
          <cell r="Y385">
            <v>1200</v>
          </cell>
          <cell r="Z385" t="str">
            <v>TE-1269</v>
          </cell>
          <cell r="AA385" t="str">
            <v>02/03/2023</v>
          </cell>
          <cell r="AB385" t="str">
            <v>1</v>
          </cell>
          <cell r="AC385">
            <v>0</v>
          </cell>
          <cell r="AE385">
            <v>0</v>
          </cell>
          <cell r="AF385">
            <v>0</v>
          </cell>
          <cell r="AP385">
            <v>0</v>
          </cell>
          <cell r="AQ385">
            <v>0</v>
          </cell>
          <cell r="AR385" t="b">
            <v>1</v>
          </cell>
          <cell r="AS385" t="str">
            <v>3750400</v>
          </cell>
          <cell r="AT385" t="str">
            <v>F-22648</v>
          </cell>
          <cell r="AU385">
            <v>1200</v>
          </cell>
          <cell r="AV385" t="str">
            <v>SN</v>
          </cell>
          <cell r="AW385">
            <v>0</v>
          </cell>
          <cell r="AX385" t="str">
            <v>SN</v>
          </cell>
          <cell r="AY385">
            <v>0</v>
          </cell>
          <cell r="AZ385">
            <v>1200</v>
          </cell>
          <cell r="BB385">
            <v>0</v>
          </cell>
          <cell r="BC385">
            <v>0</v>
          </cell>
          <cell r="BD385">
            <v>0</v>
          </cell>
          <cell r="BE385">
            <v>0</v>
          </cell>
          <cell r="BF385" t="str">
            <v>SECRETARIA ADMINISTRATIVA</v>
          </cell>
          <cell r="BG385" t="str">
            <v>PROCESADAS</v>
          </cell>
          <cell r="BH385" t="str">
            <v>07/03/2023</v>
          </cell>
          <cell r="BI385" t="str">
            <v>27/04/2023</v>
          </cell>
        </row>
        <row r="386">
          <cell r="B386">
            <v>386</v>
          </cell>
          <cell r="C386" t="str">
            <v>23-386</v>
          </cell>
          <cell r="D386" t="str">
            <v>10/03/2023</v>
          </cell>
          <cell r="E386" t="str">
            <v>Solicitud 427</v>
          </cell>
          <cell r="F386" t="str">
            <v>No Autorizado</v>
          </cell>
          <cell r="G386">
            <v>8498</v>
          </cell>
          <cell r="H386" t="str">
            <v>FELIPE JIMAREZ RODRIGUEZ</v>
          </cell>
          <cell r="I386" t="str">
            <v>28</v>
          </cell>
          <cell r="J386">
            <v>210503010</v>
          </cell>
          <cell r="K386">
            <v>50</v>
          </cell>
          <cell r="L386" t="str">
            <v>NACIONAL</v>
          </cell>
          <cell r="M386" t="str">
            <v>Toluca; Informe de Labores</v>
          </cell>
          <cell r="N386" t="str">
            <v>MÉXICO, MÉXICO, TOLUCA DE LERDO</v>
          </cell>
          <cell r="O386" t="str">
            <v>03/03/2023</v>
          </cell>
          <cell r="P386" t="str">
            <v>03/03/2023</v>
          </cell>
          <cell r="Q386">
            <v>800</v>
          </cell>
          <cell r="V386">
            <v>800</v>
          </cell>
          <cell r="Y386">
            <v>1600</v>
          </cell>
          <cell r="Z386" t="str">
            <v>TE-1270</v>
          </cell>
          <cell r="AA386" t="str">
            <v>02/03/2023</v>
          </cell>
          <cell r="AB386" t="str">
            <v>1</v>
          </cell>
          <cell r="AC386">
            <v>0</v>
          </cell>
          <cell r="AE386">
            <v>0</v>
          </cell>
          <cell r="AF386">
            <v>0</v>
          </cell>
          <cell r="AG386">
            <v>248</v>
          </cell>
          <cell r="AL386">
            <v>278</v>
          </cell>
          <cell r="AP386">
            <v>526</v>
          </cell>
          <cell r="AS386" t="str">
            <v>3750400,3750400</v>
          </cell>
          <cell r="AT386" t="str">
            <v>F-22542</v>
          </cell>
          <cell r="AU386">
            <v>1074</v>
          </cell>
          <cell r="AV386" t="str">
            <v>SN</v>
          </cell>
          <cell r="AW386">
            <v>0</v>
          </cell>
          <cell r="AX386" t="str">
            <v>SN</v>
          </cell>
          <cell r="AY386">
            <v>0</v>
          </cell>
          <cell r="AZ386">
            <v>1074</v>
          </cell>
          <cell r="BB386">
            <v>0</v>
          </cell>
          <cell r="BC386">
            <v>0</v>
          </cell>
          <cell r="BD386">
            <v>0</v>
          </cell>
          <cell r="BE386">
            <v>0</v>
          </cell>
          <cell r="BF386" t="str">
            <v>DIRECCIÓN GENERAL DE MANTENIMIENTO Y SERVICIOS GENERALES</v>
          </cell>
          <cell r="BG386" t="str">
            <v>PROCESADAS</v>
          </cell>
          <cell r="BH386" t="str">
            <v>10/03/2023</v>
          </cell>
          <cell r="BI386" t="str">
            <v>22/03/2023</v>
          </cell>
        </row>
        <row r="387">
          <cell r="B387">
            <v>387</v>
          </cell>
          <cell r="C387" t="str">
            <v>23-387</v>
          </cell>
          <cell r="D387" t="str">
            <v>13/03/2023</v>
          </cell>
          <cell r="E387" t="str">
            <v>Solicitud 428</v>
          </cell>
          <cell r="F387" t="str">
            <v>No Autorizado</v>
          </cell>
          <cell r="G387">
            <v>6052</v>
          </cell>
          <cell r="H387" t="str">
            <v>ALFREDO GALLEGOS GUTIERREZ</v>
          </cell>
          <cell r="I387" t="str">
            <v>19</v>
          </cell>
          <cell r="J387">
            <v>310001200</v>
          </cell>
          <cell r="K387">
            <v>14</v>
          </cell>
          <cell r="L387" t="str">
            <v>NACIONAL</v>
          </cell>
          <cell r="M387" t="str">
            <v>Notificaciones Jurisdiccionales</v>
          </cell>
          <cell r="N387" t="str">
            <v>MÉXICO, BAJA CALIFORNIA SUR, LA PAZ</v>
          </cell>
          <cell r="O387" t="str">
            <v>02/03/2023</v>
          </cell>
          <cell r="P387" t="str">
            <v>03/03/2023</v>
          </cell>
          <cell r="Q387">
            <v>1600</v>
          </cell>
          <cell r="R387">
            <v>1050</v>
          </cell>
          <cell r="Y387">
            <v>2650</v>
          </cell>
          <cell r="Z387" t="str">
            <v>TE-1266</v>
          </cell>
          <cell r="AA387" t="str">
            <v>02/03/2023</v>
          </cell>
          <cell r="AB387" t="str">
            <v>1</v>
          </cell>
          <cell r="AC387">
            <v>0</v>
          </cell>
          <cell r="AE387">
            <v>0</v>
          </cell>
          <cell r="AF387">
            <v>0</v>
          </cell>
          <cell r="AG387">
            <v>1578.67</v>
          </cell>
          <cell r="AH387">
            <v>1071</v>
          </cell>
          <cell r="AP387">
            <v>2649.67</v>
          </cell>
          <cell r="AS387" t="str">
            <v>3750400,3750400</v>
          </cell>
          <cell r="AT387" t="str">
            <v>B-4966</v>
          </cell>
          <cell r="AU387">
            <v>0.33</v>
          </cell>
          <cell r="AV387" t="str">
            <v>SN</v>
          </cell>
          <cell r="AW387">
            <v>0</v>
          </cell>
          <cell r="AX387" t="str">
            <v>SN</v>
          </cell>
          <cell r="AY387">
            <v>0</v>
          </cell>
          <cell r="AZ387">
            <v>0.33</v>
          </cell>
          <cell r="BB387">
            <v>0</v>
          </cell>
          <cell r="BC387">
            <v>0</v>
          </cell>
          <cell r="BD387">
            <v>0</v>
          </cell>
          <cell r="BE387">
            <v>0</v>
          </cell>
          <cell r="BF387" t="str">
            <v>SECRETARÍA GENERAL DE ACUERDOS DE LA SALA REGIONAL GUADALAJARA</v>
          </cell>
          <cell r="BG387" t="str">
            <v>PROCESADAS</v>
          </cell>
          <cell r="BH387" t="str">
            <v>13/03/2023</v>
          </cell>
          <cell r="BI387" t="str">
            <v>16/03/2023</v>
          </cell>
        </row>
        <row r="388">
          <cell r="B388">
            <v>388</v>
          </cell>
          <cell r="C388" t="str">
            <v>23-388</v>
          </cell>
          <cell r="D388" t="str">
            <v>10/04/2023</v>
          </cell>
          <cell r="E388" t="str">
            <v>Solicitud 421</v>
          </cell>
          <cell r="F388" t="str">
            <v>No Autorizado</v>
          </cell>
          <cell r="G388">
            <v>4963</v>
          </cell>
          <cell r="H388" t="str">
            <v>MARTHA ALEJANDRA TELLO MENDOZA</v>
          </cell>
          <cell r="I388" t="str">
            <v>11</v>
          </cell>
          <cell r="J388">
            <v>200320000</v>
          </cell>
          <cell r="K388">
            <v>22</v>
          </cell>
          <cell r="L388" t="str">
            <v>NACIONAL</v>
          </cell>
          <cell r="M388" t="str">
            <v>Asistencia a Evento Externo</v>
          </cell>
          <cell r="N388" t="str">
            <v>MÉXICO, COAHUILA DE ZARAGOZA, SALTILLO</v>
          </cell>
          <cell r="O388" t="str">
            <v>10/03/2023</v>
          </cell>
          <cell r="P388" t="str">
            <v>11/03/2023</v>
          </cell>
          <cell r="Q388">
            <v>2000</v>
          </cell>
          <cell r="R388">
            <v>1365</v>
          </cell>
          <cell r="X388">
            <v>500</v>
          </cell>
          <cell r="Y388">
            <v>3865</v>
          </cell>
          <cell r="Z388" t="str">
            <v>TE-1339</v>
          </cell>
          <cell r="AA388" t="str">
            <v>07/03/2023</v>
          </cell>
          <cell r="AB388" t="str">
            <v>1</v>
          </cell>
          <cell r="AC388">
            <v>0</v>
          </cell>
          <cell r="AE388">
            <v>0</v>
          </cell>
          <cell r="AF388">
            <v>0</v>
          </cell>
          <cell r="AP388">
            <v>0</v>
          </cell>
          <cell r="AQ388">
            <v>0</v>
          </cell>
          <cell r="AR388" t="b">
            <v>1</v>
          </cell>
          <cell r="AS388" t="str">
            <v>3750400,3750400,3750400</v>
          </cell>
          <cell r="AT388" t="str">
            <v>SN</v>
          </cell>
          <cell r="AU388">
            <v>0</v>
          </cell>
          <cell r="AV388" t="str">
            <v>SN</v>
          </cell>
          <cell r="AW388">
            <v>0</v>
          </cell>
          <cell r="AX388" t="str">
            <v>SN</v>
          </cell>
          <cell r="AY388">
            <v>0</v>
          </cell>
          <cell r="AZ388">
            <v>3865</v>
          </cell>
          <cell r="BA388">
            <v>45031</v>
          </cell>
          <cell r="BB388">
            <v>3865</v>
          </cell>
          <cell r="BC388">
            <v>3865</v>
          </cell>
          <cell r="BD388">
            <v>0</v>
          </cell>
          <cell r="BE388">
            <v>0</v>
          </cell>
          <cell r="BF388" t="str">
            <v>ESCUELA JUDICIAL ELECTORAL</v>
          </cell>
          <cell r="BG388" t="str">
            <v>PROCESADAS</v>
          </cell>
          <cell r="BH388" t="str">
            <v>10/04/2023</v>
          </cell>
          <cell r="BI388" t="str">
            <v>29/06/2023</v>
          </cell>
        </row>
        <row r="389">
          <cell r="B389">
            <v>389</v>
          </cell>
          <cell r="C389" t="str">
            <v>23-389</v>
          </cell>
          <cell r="D389" t="str">
            <v>10/04/2023</v>
          </cell>
          <cell r="E389" t="str">
            <v>Solicitud 419</v>
          </cell>
          <cell r="F389" t="str">
            <v>No Autorizado</v>
          </cell>
          <cell r="G389">
            <v>7926</v>
          </cell>
          <cell r="H389" t="str">
            <v>LUIS OCTAVIO VADO GRAJALES</v>
          </cell>
          <cell r="I389" t="str">
            <v>14</v>
          </cell>
          <cell r="J389">
            <v>200320000</v>
          </cell>
          <cell r="K389">
            <v>22</v>
          </cell>
          <cell r="L389" t="str">
            <v>NACIONAL</v>
          </cell>
          <cell r="M389" t="str">
            <v>Asistencia a Evento Externo</v>
          </cell>
          <cell r="N389" t="str">
            <v>MÉXICO, QUERÉTARO, SANTIAGO DE QUERÉTARO</v>
          </cell>
          <cell r="O389" t="str">
            <v>09/03/2023</v>
          </cell>
          <cell r="P389" t="str">
            <v>10/03/2023</v>
          </cell>
          <cell r="Q389">
            <v>1600</v>
          </cell>
          <cell r="R389">
            <v>1050</v>
          </cell>
          <cell r="S389">
            <v>900</v>
          </cell>
          <cell r="Y389">
            <v>3550</v>
          </cell>
          <cell r="Z389" t="str">
            <v>TE-1346</v>
          </cell>
          <cell r="AA389" t="str">
            <v>07/03/2023</v>
          </cell>
          <cell r="AB389" t="str">
            <v>1</v>
          </cell>
          <cell r="AC389">
            <v>0</v>
          </cell>
          <cell r="AE389">
            <v>0</v>
          </cell>
          <cell r="AF389">
            <v>0</v>
          </cell>
          <cell r="AP389">
            <v>0</v>
          </cell>
          <cell r="AQ389">
            <v>0</v>
          </cell>
          <cell r="AR389" t="b">
            <v>1</v>
          </cell>
          <cell r="AS389" t="str">
            <v>3750400,3720100,3750400</v>
          </cell>
          <cell r="AT389" t="str">
            <v>SN</v>
          </cell>
          <cell r="AU389">
            <v>0</v>
          </cell>
          <cell r="AV389" t="str">
            <v>SN</v>
          </cell>
          <cell r="AW389">
            <v>0</v>
          </cell>
          <cell r="AX389" t="str">
            <v>SN</v>
          </cell>
          <cell r="AY389">
            <v>0</v>
          </cell>
          <cell r="AZ389">
            <v>3550</v>
          </cell>
          <cell r="BA389">
            <v>45031</v>
          </cell>
          <cell r="BB389">
            <v>3550</v>
          </cell>
          <cell r="BC389">
            <v>3550</v>
          </cell>
          <cell r="BD389">
            <v>0</v>
          </cell>
          <cell r="BE389">
            <v>0</v>
          </cell>
          <cell r="BF389" t="str">
            <v>ESCUELA JUDICIAL ELECTORAL</v>
          </cell>
          <cell r="BG389" t="str">
            <v>PROCESADAS</v>
          </cell>
          <cell r="BH389" t="str">
            <v>10/04/2023</v>
          </cell>
          <cell r="BI389" t="str">
            <v>29/06/2023</v>
          </cell>
        </row>
        <row r="390">
          <cell r="B390">
            <v>390</v>
          </cell>
          <cell r="C390" t="str">
            <v>23-390</v>
          </cell>
          <cell r="D390" t="str">
            <v>13/03/2023</v>
          </cell>
          <cell r="E390" t="str">
            <v>Solicitud 429</v>
          </cell>
          <cell r="F390" t="str">
            <v>No Autorizado</v>
          </cell>
          <cell r="G390">
            <v>1925</v>
          </cell>
          <cell r="H390" t="str">
            <v>EVA BARRIENTOS ZEPEDA</v>
          </cell>
          <cell r="I390" t="str">
            <v>3</v>
          </cell>
          <cell r="J390">
            <v>333000000</v>
          </cell>
          <cell r="K390">
            <v>10</v>
          </cell>
          <cell r="L390" t="str">
            <v>NACIONAL</v>
          </cell>
          <cell r="M390" t="str">
            <v>Asistencia a Evento Externo</v>
          </cell>
          <cell r="N390" t="str">
            <v>MÉXICO, CIUDAD DE MÉXICO, CIUDAD DE MÉXICO</v>
          </cell>
          <cell r="O390" t="str">
            <v>05/03/2023</v>
          </cell>
          <cell r="P390" t="str">
            <v>06/03/2023</v>
          </cell>
          <cell r="Q390">
            <v>3000</v>
          </cell>
          <cell r="R390">
            <v>2360</v>
          </cell>
          <cell r="Y390">
            <v>5360</v>
          </cell>
          <cell r="Z390" t="str">
            <v>TE-1285</v>
          </cell>
          <cell r="AA390" t="str">
            <v>03/03/2023</v>
          </cell>
          <cell r="AB390" t="str">
            <v>1</v>
          </cell>
          <cell r="AC390">
            <v>0</v>
          </cell>
          <cell r="AE390">
            <v>0</v>
          </cell>
          <cell r="AF390">
            <v>0</v>
          </cell>
          <cell r="AH390">
            <v>1200</v>
          </cell>
          <cell r="AP390">
            <v>1200</v>
          </cell>
          <cell r="AS390" t="str">
            <v>3750400,3750400</v>
          </cell>
          <cell r="AT390" t="str">
            <v>E-6026</v>
          </cell>
          <cell r="AU390">
            <v>4160</v>
          </cell>
          <cell r="AV390" t="str">
            <v>SN</v>
          </cell>
          <cell r="AW390">
            <v>0</v>
          </cell>
          <cell r="AX390" t="str">
            <v>SN</v>
          </cell>
          <cell r="AY390">
            <v>0</v>
          </cell>
          <cell r="AZ390">
            <v>4160</v>
          </cell>
          <cell r="BB390">
            <v>0</v>
          </cell>
          <cell r="BC390">
            <v>0</v>
          </cell>
          <cell r="BD390">
            <v>0</v>
          </cell>
          <cell r="BE390">
            <v>0</v>
          </cell>
          <cell r="BF390" t="str">
            <v>PONENCIAS DE LA SALA REGIONAL XALAPA</v>
          </cell>
          <cell r="BG390" t="str">
            <v>PROCESADAS</v>
          </cell>
          <cell r="BH390" t="str">
            <v>13/03/2023</v>
          </cell>
          <cell r="BI390" t="str">
            <v>22/03/2023</v>
          </cell>
        </row>
        <row r="391">
          <cell r="B391">
            <v>391</v>
          </cell>
          <cell r="C391" t="str">
            <v>23-391</v>
          </cell>
          <cell r="D391" t="str">
            <v>13/03/2023</v>
          </cell>
          <cell r="E391" t="str">
            <v>Solicitud 430</v>
          </cell>
          <cell r="F391" t="str">
            <v>No Autorizado</v>
          </cell>
          <cell r="G391">
            <v>7605</v>
          </cell>
          <cell r="H391" t="str">
            <v>OSCAR DE JESUS CORDERO GARCIA</v>
          </cell>
          <cell r="I391" t="str">
            <v>15</v>
          </cell>
          <cell r="J391">
            <v>333000000</v>
          </cell>
          <cell r="K391">
            <v>10</v>
          </cell>
          <cell r="L391" t="str">
            <v>NACIONAL</v>
          </cell>
          <cell r="M391" t="str">
            <v>Asistencia a Evento Externo</v>
          </cell>
          <cell r="N391" t="str">
            <v>MÉXICO, CIUDAD DE MÉXICO, CIUDAD DE MÉXICO</v>
          </cell>
          <cell r="O391" t="str">
            <v>05/03/2023</v>
          </cell>
          <cell r="P391" t="str">
            <v>06/03/2023</v>
          </cell>
          <cell r="Q391">
            <v>1600</v>
          </cell>
          <cell r="R391">
            <v>1050</v>
          </cell>
          <cell r="Y391">
            <v>2650</v>
          </cell>
          <cell r="Z391" t="str">
            <v>TE-1291</v>
          </cell>
          <cell r="AA391" t="str">
            <v>03/03/2023</v>
          </cell>
          <cell r="AB391" t="str">
            <v>1</v>
          </cell>
          <cell r="AC391">
            <v>0</v>
          </cell>
          <cell r="AE391">
            <v>0</v>
          </cell>
          <cell r="AF391">
            <v>0</v>
          </cell>
          <cell r="AG391">
            <v>1348</v>
          </cell>
          <cell r="AH391">
            <v>1200</v>
          </cell>
          <cell r="AP391">
            <v>2548</v>
          </cell>
          <cell r="AS391" t="str">
            <v>3750400,3750400</v>
          </cell>
          <cell r="AT391" t="str">
            <v>E-6022</v>
          </cell>
          <cell r="AU391">
            <v>102</v>
          </cell>
          <cell r="AV391" t="str">
            <v>SN</v>
          </cell>
          <cell r="AW391">
            <v>0</v>
          </cell>
          <cell r="AX391" t="str">
            <v>SN</v>
          </cell>
          <cell r="AY391">
            <v>0</v>
          </cell>
          <cell r="AZ391">
            <v>102</v>
          </cell>
          <cell r="BB391">
            <v>0</v>
          </cell>
          <cell r="BC391">
            <v>0</v>
          </cell>
          <cell r="BD391">
            <v>0</v>
          </cell>
          <cell r="BE391">
            <v>0</v>
          </cell>
          <cell r="BF391" t="str">
            <v>PONENCIAS DE LA SALA REGIONAL XALAPA</v>
          </cell>
          <cell r="BG391" t="str">
            <v>PROCESADAS</v>
          </cell>
          <cell r="BH391" t="str">
            <v>13/03/2023</v>
          </cell>
          <cell r="BI391" t="str">
            <v>22/03/2023</v>
          </cell>
        </row>
        <row r="392">
          <cell r="B392">
            <v>392</v>
          </cell>
          <cell r="C392" t="str">
            <v>23-392</v>
          </cell>
          <cell r="D392" t="str">
            <v>16/03/2023</v>
          </cell>
          <cell r="E392" t="str">
            <v>Solicitud 431</v>
          </cell>
          <cell r="F392" t="str">
            <v>No Autorizado</v>
          </cell>
          <cell r="G392">
            <v>430</v>
          </cell>
          <cell r="H392" t="str">
            <v>RAFAEL MOLINA VILLEGAS</v>
          </cell>
          <cell r="I392" t="str">
            <v>21</v>
          </cell>
          <cell r="J392">
            <v>333000000</v>
          </cell>
          <cell r="K392">
            <v>10</v>
          </cell>
          <cell r="L392" t="str">
            <v>NACIONAL</v>
          </cell>
          <cell r="M392" t="str">
            <v>Traslado de Funcionarios</v>
          </cell>
          <cell r="N392" t="str">
            <v>MÉXICO, CIUDAD DE MÉXICO, CIUDAD DE MÉXICO</v>
          </cell>
          <cell r="O392" t="str">
            <v>05/03/2023</v>
          </cell>
          <cell r="P392" t="str">
            <v>06/03/2023</v>
          </cell>
          <cell r="Q392">
            <v>1600</v>
          </cell>
          <cell r="R392">
            <v>1050</v>
          </cell>
          <cell r="V392">
            <v>2900</v>
          </cell>
          <cell r="Y392">
            <v>5550</v>
          </cell>
          <cell r="Z392" t="str">
            <v>TE-1284</v>
          </cell>
          <cell r="AA392" t="str">
            <v>03/03/2023</v>
          </cell>
          <cell r="AB392" t="str">
            <v>1</v>
          </cell>
          <cell r="AC392">
            <v>0</v>
          </cell>
          <cell r="AE392">
            <v>0</v>
          </cell>
          <cell r="AF392">
            <v>0</v>
          </cell>
          <cell r="AG392">
            <v>1003</v>
          </cell>
          <cell r="AH392">
            <v>1200</v>
          </cell>
          <cell r="AL392">
            <v>1998</v>
          </cell>
          <cell r="AP392">
            <v>4201</v>
          </cell>
          <cell r="AS392" t="str">
            <v>3750400,3750400,3750400</v>
          </cell>
          <cell r="AT392" t="str">
            <v>E-6030</v>
          </cell>
          <cell r="AU392">
            <v>1349</v>
          </cell>
          <cell r="AV392" t="str">
            <v>SN</v>
          </cell>
          <cell r="AW392">
            <v>0</v>
          </cell>
          <cell r="AX392" t="str">
            <v>SN</v>
          </cell>
          <cell r="AY392">
            <v>0</v>
          </cell>
          <cell r="AZ392">
            <v>1349</v>
          </cell>
          <cell r="BB392">
            <v>0</v>
          </cell>
          <cell r="BC392">
            <v>0</v>
          </cell>
          <cell r="BD392">
            <v>0</v>
          </cell>
          <cell r="BE392">
            <v>0</v>
          </cell>
          <cell r="BF392" t="str">
            <v>PONENCIAS DE LA SALA REGIONAL XALAPA</v>
          </cell>
          <cell r="BG392" t="str">
            <v>PROCESADAS</v>
          </cell>
          <cell r="BH392" t="str">
            <v>16/03/2023</v>
          </cell>
          <cell r="BI392" t="str">
            <v>29/03/2023</v>
          </cell>
        </row>
        <row r="393">
          <cell r="B393">
            <v>393</v>
          </cell>
          <cell r="C393" t="str">
            <v>23-393</v>
          </cell>
          <cell r="D393" t="str">
            <v>13/03/2023</v>
          </cell>
          <cell r="E393" t="str">
            <v>Solicitud 432</v>
          </cell>
          <cell r="F393" t="str">
            <v>No Autorizado</v>
          </cell>
          <cell r="G393">
            <v>1925</v>
          </cell>
          <cell r="H393" t="str">
            <v>EVA BARRIENTOS ZEPEDA</v>
          </cell>
          <cell r="I393" t="str">
            <v>3</v>
          </cell>
          <cell r="J393">
            <v>333000000</v>
          </cell>
          <cell r="K393">
            <v>10</v>
          </cell>
          <cell r="L393" t="str">
            <v>NACIONAL</v>
          </cell>
          <cell r="M393" t="str">
            <v>Asistencia a Evento Externo</v>
          </cell>
          <cell r="N393" t="str">
            <v>MÉXICO, CIUDAD DE MÉXICO, CIUDAD DE MÉXICO</v>
          </cell>
          <cell r="O393" t="str">
            <v>08/03/2023</v>
          </cell>
          <cell r="P393" t="str">
            <v>09/03/2023</v>
          </cell>
          <cell r="Q393">
            <v>3000</v>
          </cell>
          <cell r="R393">
            <v>2360</v>
          </cell>
          <cell r="Y393">
            <v>5360</v>
          </cell>
          <cell r="Z393" t="str">
            <v>TE-1306</v>
          </cell>
          <cell r="AA393" t="str">
            <v>06/03/2023</v>
          </cell>
          <cell r="AB393" t="str">
            <v>1</v>
          </cell>
          <cell r="AC393">
            <v>0</v>
          </cell>
          <cell r="AE393">
            <v>0</v>
          </cell>
          <cell r="AF393">
            <v>0</v>
          </cell>
          <cell r="AG393">
            <v>2350</v>
          </cell>
          <cell r="AH393">
            <v>1500</v>
          </cell>
          <cell r="AP393">
            <v>3850</v>
          </cell>
          <cell r="AS393" t="str">
            <v>3750400,3750400</v>
          </cell>
          <cell r="AT393" t="str">
            <v>E-6027</v>
          </cell>
          <cell r="AU393">
            <v>1510</v>
          </cell>
          <cell r="AV393" t="str">
            <v>SN</v>
          </cell>
          <cell r="AW393">
            <v>0</v>
          </cell>
          <cell r="AX393" t="str">
            <v>SN</v>
          </cell>
          <cell r="AY393">
            <v>0</v>
          </cell>
          <cell r="AZ393">
            <v>1510</v>
          </cell>
          <cell r="BB393">
            <v>0</v>
          </cell>
          <cell r="BC393">
            <v>0</v>
          </cell>
          <cell r="BD393">
            <v>0</v>
          </cell>
          <cell r="BE393">
            <v>0</v>
          </cell>
          <cell r="BF393" t="str">
            <v>PONENCIAS DE LA SALA REGIONAL XALAPA</v>
          </cell>
          <cell r="BG393" t="str">
            <v>PROCESADAS</v>
          </cell>
          <cell r="BH393" t="str">
            <v>13/03/2023</v>
          </cell>
          <cell r="BI393" t="str">
            <v>22/03/2023</v>
          </cell>
        </row>
        <row r="394">
          <cell r="B394">
            <v>394</v>
          </cell>
          <cell r="C394" t="str">
            <v>23-394</v>
          </cell>
          <cell r="D394" t="str">
            <v>13/03/2023</v>
          </cell>
          <cell r="E394" t="str">
            <v>Solicitud 433</v>
          </cell>
          <cell r="F394" t="str">
            <v>No Autorizado</v>
          </cell>
          <cell r="G394">
            <v>7605</v>
          </cell>
          <cell r="H394" t="str">
            <v>OSCAR DE JESUS CORDERO GARCIA</v>
          </cell>
          <cell r="I394" t="str">
            <v>15</v>
          </cell>
          <cell r="J394">
            <v>333000000</v>
          </cell>
          <cell r="K394">
            <v>10</v>
          </cell>
          <cell r="L394" t="str">
            <v>NACIONAL</v>
          </cell>
          <cell r="M394" t="str">
            <v>Asistencia a Evento Externo</v>
          </cell>
          <cell r="N394" t="str">
            <v>MÉXICO, CIUDAD DE MÉXICO, CIUDAD DE MÉXICO</v>
          </cell>
          <cell r="O394" t="str">
            <v>08/03/2023</v>
          </cell>
          <cell r="P394" t="str">
            <v>09/03/2023</v>
          </cell>
          <cell r="Q394">
            <v>1600</v>
          </cell>
          <cell r="R394">
            <v>1050</v>
          </cell>
          <cell r="Y394">
            <v>2650</v>
          </cell>
          <cell r="Z394" t="str">
            <v>TE-1309</v>
          </cell>
          <cell r="AA394" t="str">
            <v>06/03/2023</v>
          </cell>
          <cell r="AB394" t="str">
            <v>1</v>
          </cell>
          <cell r="AC394">
            <v>0</v>
          </cell>
          <cell r="AE394">
            <v>0</v>
          </cell>
          <cell r="AF394">
            <v>0</v>
          </cell>
          <cell r="AG394">
            <v>1160</v>
          </cell>
          <cell r="AH394">
            <v>1100</v>
          </cell>
          <cell r="AP394">
            <v>2260</v>
          </cell>
          <cell r="AS394" t="str">
            <v>3750400,3750400</v>
          </cell>
          <cell r="AT394" t="str">
            <v>E-6023</v>
          </cell>
          <cell r="AU394">
            <v>390</v>
          </cell>
          <cell r="AV394" t="str">
            <v>SN</v>
          </cell>
          <cell r="AW394">
            <v>0</v>
          </cell>
          <cell r="AX394" t="str">
            <v>SN</v>
          </cell>
          <cell r="AY394">
            <v>0</v>
          </cell>
          <cell r="AZ394">
            <v>390</v>
          </cell>
          <cell r="BB394">
            <v>0</v>
          </cell>
          <cell r="BC394">
            <v>0</v>
          </cell>
          <cell r="BD394">
            <v>0</v>
          </cell>
          <cell r="BE394">
            <v>0</v>
          </cell>
          <cell r="BF394" t="str">
            <v>PONENCIAS DE LA SALA REGIONAL XALAPA</v>
          </cell>
          <cell r="BG394" t="str">
            <v>PROCESADAS</v>
          </cell>
          <cell r="BH394" t="str">
            <v>13/03/2023</v>
          </cell>
          <cell r="BI394" t="str">
            <v>22/03/2023</v>
          </cell>
        </row>
        <row r="395">
          <cell r="B395">
            <v>395</v>
          </cell>
          <cell r="C395" t="str">
            <v>23-395</v>
          </cell>
          <cell r="D395" t="str">
            <v>16/03/2023</v>
          </cell>
          <cell r="E395" t="str">
            <v>Solicitud 434</v>
          </cell>
          <cell r="F395" t="str">
            <v>No Autorizado</v>
          </cell>
          <cell r="G395">
            <v>430</v>
          </cell>
          <cell r="H395" t="str">
            <v>RAFAEL MOLINA VILLEGAS</v>
          </cell>
          <cell r="I395" t="str">
            <v>21</v>
          </cell>
          <cell r="J395">
            <v>333000000</v>
          </cell>
          <cell r="K395">
            <v>10</v>
          </cell>
          <cell r="L395" t="str">
            <v>NACIONAL</v>
          </cell>
          <cell r="M395" t="str">
            <v>Traslado de Funcionarios</v>
          </cell>
          <cell r="N395" t="str">
            <v>MÉXICO, CIUDAD DE MÉXICO, CIUDAD DE MÉXICO</v>
          </cell>
          <cell r="O395" t="str">
            <v>08/03/2023</v>
          </cell>
          <cell r="P395" t="str">
            <v>09/03/2023</v>
          </cell>
          <cell r="Q395">
            <v>1600</v>
          </cell>
          <cell r="R395">
            <v>1050</v>
          </cell>
          <cell r="V395">
            <v>2900</v>
          </cell>
          <cell r="Y395">
            <v>5550</v>
          </cell>
          <cell r="Z395" t="str">
            <v>TE-1305</v>
          </cell>
          <cell r="AA395" t="str">
            <v>06/03/2023</v>
          </cell>
          <cell r="AB395" t="str">
            <v>1</v>
          </cell>
          <cell r="AC395">
            <v>0</v>
          </cell>
          <cell r="AE395">
            <v>0</v>
          </cell>
          <cell r="AF395">
            <v>0</v>
          </cell>
          <cell r="AG395">
            <v>1037.5999999999999</v>
          </cell>
          <cell r="AH395">
            <v>1100</v>
          </cell>
          <cell r="AL395">
            <v>2820.4</v>
          </cell>
          <cell r="AP395">
            <v>4958</v>
          </cell>
          <cell r="AS395" t="str">
            <v>3750400,3750400,3750400</v>
          </cell>
          <cell r="AT395" t="str">
            <v>E-6031</v>
          </cell>
          <cell r="AU395">
            <v>592</v>
          </cell>
          <cell r="AV395" t="str">
            <v>SN</v>
          </cell>
          <cell r="AW395">
            <v>0</v>
          </cell>
          <cell r="AX395" t="str">
            <v>SN</v>
          </cell>
          <cell r="AY395">
            <v>0</v>
          </cell>
          <cell r="AZ395">
            <v>592</v>
          </cell>
          <cell r="BB395">
            <v>0</v>
          </cell>
          <cell r="BC395">
            <v>0</v>
          </cell>
          <cell r="BD395">
            <v>0</v>
          </cell>
          <cell r="BE395">
            <v>0</v>
          </cell>
          <cell r="BF395" t="str">
            <v>PONENCIAS DE LA SALA REGIONAL XALAPA</v>
          </cell>
          <cell r="BG395" t="str">
            <v>PROCESADAS</v>
          </cell>
          <cell r="BH395" t="str">
            <v>16/03/2023</v>
          </cell>
          <cell r="BI395" t="str">
            <v>29/03/2023</v>
          </cell>
        </row>
        <row r="396">
          <cell r="B396">
            <v>396</v>
          </cell>
          <cell r="C396" t="str">
            <v>23-396</v>
          </cell>
          <cell r="D396" t="str">
            <v>23/03/2023</v>
          </cell>
          <cell r="E396" t="str">
            <v>Solicitud 369</v>
          </cell>
          <cell r="F396" t="str">
            <v>No Autorizado</v>
          </cell>
          <cell r="G396">
            <v>4323</v>
          </cell>
          <cell r="H396" t="str">
            <v>LUIS ESPINDOLA MORALES</v>
          </cell>
          <cell r="I396" t="str">
            <v>3</v>
          </cell>
          <cell r="J396">
            <v>362000000</v>
          </cell>
          <cell r="K396">
            <v>59</v>
          </cell>
          <cell r="L396" t="str">
            <v>NACIONAL</v>
          </cell>
          <cell r="M396" t="str">
            <v>Asistencia a Evento Externo</v>
          </cell>
          <cell r="N396" t="str">
            <v>MÉXICO, TLAXCALA, TLAXCALA DE XICOHTÉNCATL</v>
          </cell>
          <cell r="O396" t="str">
            <v>22/02/2023</v>
          </cell>
          <cell r="P396" t="str">
            <v>22/02/2023</v>
          </cell>
          <cell r="Q396">
            <v>499</v>
          </cell>
          <cell r="Y396">
            <v>499</v>
          </cell>
          <cell r="Z396" t="str">
            <v>TE-1288</v>
          </cell>
          <cell r="AA396" t="str">
            <v>03/03/2023</v>
          </cell>
          <cell r="AB396" t="str">
            <v>1</v>
          </cell>
          <cell r="AC396">
            <v>0</v>
          </cell>
          <cell r="AE396">
            <v>0</v>
          </cell>
          <cell r="AF396">
            <v>0</v>
          </cell>
          <cell r="AG396">
            <v>499</v>
          </cell>
          <cell r="AP396">
            <v>499</v>
          </cell>
          <cell r="AS396" t="str">
            <v>3750400</v>
          </cell>
          <cell r="AT396" t="str">
            <v>SN</v>
          </cell>
          <cell r="AU396">
            <v>0</v>
          </cell>
          <cell r="AV396" t="str">
            <v>SN</v>
          </cell>
          <cell r="AW396">
            <v>0</v>
          </cell>
          <cell r="AX396" t="str">
            <v>SN</v>
          </cell>
          <cell r="AY396">
            <v>0</v>
          </cell>
          <cell r="AZ396">
            <v>0</v>
          </cell>
          <cell r="BB396">
            <v>0</v>
          </cell>
          <cell r="BC396">
            <v>0</v>
          </cell>
          <cell r="BD396">
            <v>0</v>
          </cell>
          <cell r="BE396">
            <v>0</v>
          </cell>
          <cell r="BF396" t="str">
            <v>PONENCIAS DE LA SALA REGIONAL ESPECIALIZADA</v>
          </cell>
          <cell r="BG396" t="str">
            <v>PROCESADAS</v>
          </cell>
          <cell r="BH396" t="str">
            <v>23/03/2023</v>
          </cell>
          <cell r="BI396" t="str">
            <v>23/03/2023</v>
          </cell>
        </row>
        <row r="397">
          <cell r="B397">
            <v>397</v>
          </cell>
          <cell r="C397" t="str">
            <v>23-397</v>
          </cell>
          <cell r="D397" t="str">
            <v>15/03/2023</v>
          </cell>
          <cell r="E397" t="str">
            <v>Solicitud 438</v>
          </cell>
          <cell r="F397" t="str">
            <v>No Autorizado</v>
          </cell>
          <cell r="G397">
            <v>4668</v>
          </cell>
          <cell r="H397" t="str">
            <v>NEFTALI DANIEL BENITEZ CASTRO</v>
          </cell>
          <cell r="I397" t="str">
            <v>25</v>
          </cell>
          <cell r="J397">
            <v>210021200</v>
          </cell>
          <cell r="K397">
            <v>31</v>
          </cell>
          <cell r="L397" t="str">
            <v>NACIONAL</v>
          </cell>
          <cell r="M397" t="str">
            <v>Apoyo a Altos Funcionarios</v>
          </cell>
          <cell r="N397" t="str">
            <v>MÉXICO, MÉXICO, TOLUCA DE LERDO</v>
          </cell>
          <cell r="O397" t="str">
            <v>03/03/2023</v>
          </cell>
          <cell r="P397" t="str">
            <v>03/03/2023</v>
          </cell>
          <cell r="Q397">
            <v>800</v>
          </cell>
          <cell r="V397">
            <v>1200</v>
          </cell>
          <cell r="Y397">
            <v>2000</v>
          </cell>
          <cell r="Z397" t="str">
            <v>41172</v>
          </cell>
          <cell r="AA397" t="str">
            <v>03/03/2023</v>
          </cell>
          <cell r="AB397" t="str">
            <v>1</v>
          </cell>
          <cell r="AC397">
            <v>0</v>
          </cell>
          <cell r="AE397">
            <v>0</v>
          </cell>
          <cell r="AF397">
            <v>0</v>
          </cell>
          <cell r="AP397">
            <v>0</v>
          </cell>
          <cell r="AQ397">
            <v>0</v>
          </cell>
          <cell r="AR397" t="b">
            <v>1</v>
          </cell>
          <cell r="AS397" t="str">
            <v>3750400,3750400</v>
          </cell>
          <cell r="AT397" t="str">
            <v>SN</v>
          </cell>
          <cell r="AU397">
            <v>0</v>
          </cell>
          <cell r="AV397" t="str">
            <v>SN</v>
          </cell>
          <cell r="AW397">
            <v>0</v>
          </cell>
          <cell r="AX397" t="str">
            <v>SN</v>
          </cell>
          <cell r="AY397">
            <v>0</v>
          </cell>
          <cell r="AZ397">
            <v>2000</v>
          </cell>
          <cell r="BA397">
            <v>45031</v>
          </cell>
          <cell r="BB397">
            <v>2000</v>
          </cell>
          <cell r="BC397">
            <v>2000</v>
          </cell>
          <cell r="BD397">
            <v>0</v>
          </cell>
          <cell r="BE397">
            <v>0</v>
          </cell>
          <cell r="BF397" t="str">
            <v>JEFATURA DE UNIDAD DE GESTIÓN INSTITUCIONAL</v>
          </cell>
          <cell r="BG397" t="str">
            <v>PROCESADAS</v>
          </cell>
          <cell r="BH397" t="str">
            <v>15/03/2023</v>
          </cell>
          <cell r="BI397" t="str">
            <v>29/06/2023</v>
          </cell>
        </row>
        <row r="398">
          <cell r="B398">
            <v>398</v>
          </cell>
          <cell r="C398" t="str">
            <v>23-398</v>
          </cell>
          <cell r="D398" t="str">
            <v>07/03/2023</v>
          </cell>
          <cell r="E398" t="str">
            <v>Solicitud 436</v>
          </cell>
          <cell r="F398" t="str">
            <v>No Autorizado</v>
          </cell>
          <cell r="G398">
            <v>3334</v>
          </cell>
          <cell r="H398" t="str">
            <v>SERGIO ARTURO GUERRERO OLVERA</v>
          </cell>
          <cell r="I398" t="str">
            <v>3</v>
          </cell>
          <cell r="J398">
            <v>312000000</v>
          </cell>
          <cell r="K398">
            <v>8</v>
          </cell>
          <cell r="L398" t="str">
            <v>NACIONAL</v>
          </cell>
          <cell r="M398" t="str">
            <v>Toluca; Informe de Labores</v>
          </cell>
          <cell r="N398" t="str">
            <v>MÉXICO, MÉXICO, TOLUCA DE LERDO</v>
          </cell>
          <cell r="O398" t="str">
            <v>03/03/2023</v>
          </cell>
          <cell r="P398" t="str">
            <v>03/03/2023</v>
          </cell>
          <cell r="Q398">
            <v>1500</v>
          </cell>
          <cell r="V398">
            <v>4100</v>
          </cell>
          <cell r="Y398">
            <v>5600</v>
          </cell>
          <cell r="Z398" t="str">
            <v>TE-1287</v>
          </cell>
          <cell r="AA398" t="str">
            <v>03/03/2023</v>
          </cell>
          <cell r="AB398" t="str">
            <v>1</v>
          </cell>
          <cell r="AC398">
            <v>0</v>
          </cell>
          <cell r="AE398">
            <v>0</v>
          </cell>
          <cell r="AF398">
            <v>0</v>
          </cell>
          <cell r="AL398">
            <v>1123.69</v>
          </cell>
          <cell r="AP398">
            <v>1123.69</v>
          </cell>
          <cell r="AS398" t="str">
            <v>3750400,3750400</v>
          </cell>
          <cell r="AT398" t="str">
            <v>B-4964</v>
          </cell>
          <cell r="AU398">
            <v>4476.3100000000004</v>
          </cell>
          <cell r="AV398" t="str">
            <v>SN</v>
          </cell>
          <cell r="AW398">
            <v>0</v>
          </cell>
          <cell r="AX398" t="str">
            <v>SN</v>
          </cell>
          <cell r="AY398">
            <v>0</v>
          </cell>
          <cell r="AZ398">
            <v>4476.3100000000004</v>
          </cell>
          <cell r="BB398">
            <v>0</v>
          </cell>
          <cell r="BC398">
            <v>0</v>
          </cell>
          <cell r="BD398">
            <v>0</v>
          </cell>
          <cell r="BE398">
            <v>0</v>
          </cell>
          <cell r="BF398" t="str">
            <v>PONENCIAS DE LA SALA REGIONAL GUADALAJARA</v>
          </cell>
          <cell r="BG398" t="str">
            <v>PROCESADAS</v>
          </cell>
          <cell r="BH398" t="str">
            <v>07/03/2023</v>
          </cell>
          <cell r="BI398" t="str">
            <v>17/03/2023</v>
          </cell>
        </row>
        <row r="399">
          <cell r="B399">
            <v>399</v>
          </cell>
          <cell r="C399" t="str">
            <v>23-399</v>
          </cell>
          <cell r="D399" t="str">
            <v>05/03/2023</v>
          </cell>
          <cell r="E399" t="str">
            <v>Solicitud 437</v>
          </cell>
          <cell r="F399" t="str">
            <v>No Autorizado</v>
          </cell>
          <cell r="G399">
            <v>2839</v>
          </cell>
          <cell r="H399" t="str">
            <v>ERNESTO CAMACHO OCHOA</v>
          </cell>
          <cell r="I399" t="str">
            <v>3</v>
          </cell>
          <cell r="J399">
            <v>322000000</v>
          </cell>
          <cell r="K399">
            <v>9</v>
          </cell>
          <cell r="L399" t="str">
            <v>NACIONAL</v>
          </cell>
          <cell r="M399" t="str">
            <v>Toluca; Informe de Labores</v>
          </cell>
          <cell r="N399" t="str">
            <v>MÉXICO, MÉXICO, TOLUCA DE LERDO</v>
          </cell>
          <cell r="O399" t="str">
            <v>02/03/2023</v>
          </cell>
          <cell r="P399" t="str">
            <v>03/03/2023</v>
          </cell>
          <cell r="Q399">
            <v>3000</v>
          </cell>
          <cell r="R399">
            <v>2360</v>
          </cell>
          <cell r="Y399">
            <v>5360</v>
          </cell>
          <cell r="Z399" t="str">
            <v>TE-1286</v>
          </cell>
          <cell r="AA399" t="str">
            <v>03/03/2023</v>
          </cell>
          <cell r="AB399" t="str">
            <v>1</v>
          </cell>
          <cell r="AC399">
            <v>0</v>
          </cell>
          <cell r="AE399">
            <v>0</v>
          </cell>
          <cell r="AF399">
            <v>0</v>
          </cell>
          <cell r="AG399">
            <v>3000</v>
          </cell>
          <cell r="AP399">
            <v>3000</v>
          </cell>
          <cell r="AS399" t="str">
            <v>3750400,3750400</v>
          </cell>
          <cell r="AT399" t="str">
            <v>C-2470</v>
          </cell>
          <cell r="AU399">
            <v>2360</v>
          </cell>
          <cell r="AV399" t="str">
            <v>C-2478</v>
          </cell>
          <cell r="AW399">
            <v>350</v>
          </cell>
          <cell r="AX399" t="str">
            <v>SN</v>
          </cell>
          <cell r="AY399">
            <v>0</v>
          </cell>
          <cell r="AZ399">
            <v>2710</v>
          </cell>
          <cell r="BB399">
            <v>0</v>
          </cell>
          <cell r="BC399">
            <v>0</v>
          </cell>
          <cell r="BD399">
            <v>0</v>
          </cell>
          <cell r="BE399">
            <v>-350</v>
          </cell>
          <cell r="BF399" t="str">
            <v>PONENCIAS DE LA SALA REGIONAL MONTERREY</v>
          </cell>
          <cell r="BG399" t="str">
            <v>PROCESADAS</v>
          </cell>
          <cell r="BH399" t="str">
            <v>05/03/2023</v>
          </cell>
          <cell r="BI399" t="str">
            <v>17/03/2023</v>
          </cell>
        </row>
        <row r="400">
          <cell r="B400">
            <v>400</v>
          </cell>
          <cell r="C400" t="str">
            <v>23-400</v>
          </cell>
          <cell r="D400" t="str">
            <v>10/03/2023</v>
          </cell>
          <cell r="E400" t="str">
            <v>Solicitud 439</v>
          </cell>
          <cell r="F400" t="str">
            <v>No Autorizado</v>
          </cell>
          <cell r="G400">
            <v>7691</v>
          </cell>
          <cell r="H400" t="str">
            <v>JOSE LUIS PINEDA CASTAÑEDA</v>
          </cell>
          <cell r="I400" t="str">
            <v>21</v>
          </cell>
          <cell r="J400">
            <v>210703100</v>
          </cell>
          <cell r="K400">
            <v>30</v>
          </cell>
          <cell r="L400" t="str">
            <v>NACIONAL</v>
          </cell>
          <cell r="M400" t="str">
            <v>Apoyo en Seguridad</v>
          </cell>
          <cell r="N400" t="str">
            <v>MÉXICO, MÉXICO, TOLUCA DE LERDO</v>
          </cell>
          <cell r="O400" t="str">
            <v>03/03/2023</v>
          </cell>
          <cell r="P400" t="str">
            <v>03/03/2023</v>
          </cell>
          <cell r="Q400">
            <v>800</v>
          </cell>
          <cell r="V400">
            <v>1200</v>
          </cell>
          <cell r="Y400">
            <v>2000</v>
          </cell>
          <cell r="Z400" t="str">
            <v>TE-1293</v>
          </cell>
          <cell r="AA400" t="str">
            <v>03/03/2023</v>
          </cell>
          <cell r="AB400" t="str">
            <v>1</v>
          </cell>
          <cell r="AC400">
            <v>0</v>
          </cell>
          <cell r="AE400">
            <v>0</v>
          </cell>
          <cell r="AF400">
            <v>0</v>
          </cell>
          <cell r="AL400">
            <v>790</v>
          </cell>
          <cell r="AP400">
            <v>790</v>
          </cell>
          <cell r="AS400" t="str">
            <v>3750400,3750400</v>
          </cell>
          <cell r="AT400" t="str">
            <v>F-22540</v>
          </cell>
          <cell r="AU400">
            <v>1210</v>
          </cell>
          <cell r="AV400" t="str">
            <v>SN</v>
          </cell>
          <cell r="AW400">
            <v>0</v>
          </cell>
          <cell r="AX400" t="str">
            <v>SN</v>
          </cell>
          <cell r="AY400">
            <v>0</v>
          </cell>
          <cell r="AZ400">
            <v>1210</v>
          </cell>
          <cell r="BB400">
            <v>0</v>
          </cell>
          <cell r="BC400">
            <v>0</v>
          </cell>
          <cell r="BD400">
            <v>0</v>
          </cell>
          <cell r="BE400">
            <v>0</v>
          </cell>
          <cell r="BF400" t="str">
            <v>DIRECCIÓN GENERAL DE PROTECCIÓN INSTITUCIONAL</v>
          </cell>
          <cell r="BG400" t="str">
            <v>PROCESADAS</v>
          </cell>
          <cell r="BH400" t="str">
            <v>10/03/2023</v>
          </cell>
          <cell r="BI400" t="str">
            <v>17/03/2023</v>
          </cell>
        </row>
        <row r="401">
          <cell r="B401">
            <v>401</v>
          </cell>
          <cell r="C401" t="str">
            <v>23-401</v>
          </cell>
          <cell r="D401" t="str">
            <v>08/03/2023</v>
          </cell>
          <cell r="E401" t="str">
            <v>Solicitud 440</v>
          </cell>
          <cell r="F401" t="str">
            <v>No Autorizado</v>
          </cell>
          <cell r="G401">
            <v>6577</v>
          </cell>
          <cell r="H401" t="str">
            <v>LUIS BERNARDO CABAÑAS CASTRO</v>
          </cell>
          <cell r="I401" t="str">
            <v>21</v>
          </cell>
          <cell r="J401">
            <v>210703100</v>
          </cell>
          <cell r="K401">
            <v>30</v>
          </cell>
          <cell r="L401" t="str">
            <v>NACIONAL</v>
          </cell>
          <cell r="M401" t="str">
            <v>Apoyo en Seguridad</v>
          </cell>
          <cell r="N401" t="str">
            <v>MÉXICO, MÉXICO, TOLUCA DE LERDO</v>
          </cell>
          <cell r="O401" t="str">
            <v>03/03/2023</v>
          </cell>
          <cell r="P401" t="str">
            <v>03/03/2023</v>
          </cell>
          <cell r="Q401">
            <v>800</v>
          </cell>
          <cell r="V401">
            <v>1200</v>
          </cell>
          <cell r="Y401">
            <v>2000</v>
          </cell>
          <cell r="Z401" t="str">
            <v>TE-1290</v>
          </cell>
          <cell r="AA401" t="str">
            <v>03/03/2023</v>
          </cell>
          <cell r="AB401" t="str">
            <v>1</v>
          </cell>
          <cell r="AC401">
            <v>0</v>
          </cell>
          <cell r="AE401">
            <v>0</v>
          </cell>
          <cell r="AF401">
            <v>0</v>
          </cell>
          <cell r="AP401">
            <v>0</v>
          </cell>
          <cell r="AS401" t="str">
            <v>3750400,3750400</v>
          </cell>
          <cell r="AT401" t="str">
            <v>F-22534</v>
          </cell>
          <cell r="AU401">
            <v>2000</v>
          </cell>
          <cell r="AV401" t="str">
            <v>SN</v>
          </cell>
          <cell r="AW401">
            <v>0</v>
          </cell>
          <cell r="AX401" t="str">
            <v>SN</v>
          </cell>
          <cell r="AY401">
            <v>0</v>
          </cell>
          <cell r="AZ401">
            <v>2000</v>
          </cell>
          <cell r="BB401">
            <v>0</v>
          </cell>
          <cell r="BC401">
            <v>0</v>
          </cell>
          <cell r="BD401">
            <v>0</v>
          </cell>
          <cell r="BE401">
            <v>0</v>
          </cell>
          <cell r="BF401" t="str">
            <v>DIRECCIÓN GENERAL DE PROTECCIÓN INSTITUCIONAL</v>
          </cell>
          <cell r="BG401" t="str">
            <v>PROCESADAS</v>
          </cell>
          <cell r="BH401" t="str">
            <v>08/03/2023</v>
          </cell>
          <cell r="BI401" t="str">
            <v>10/03/2023</v>
          </cell>
        </row>
        <row r="402">
          <cell r="B402">
            <v>402</v>
          </cell>
          <cell r="C402" t="str">
            <v>23-402</v>
          </cell>
          <cell r="D402" t="str">
            <v>06/03/2023</v>
          </cell>
          <cell r="E402" t="str">
            <v>Solicitud 441</v>
          </cell>
          <cell r="F402" t="str">
            <v>No Autorizado</v>
          </cell>
          <cell r="G402">
            <v>5199</v>
          </cell>
          <cell r="H402" t="str">
            <v>ISMAEL CAMACHO HERRERA</v>
          </cell>
          <cell r="I402" t="str">
            <v>12</v>
          </cell>
          <cell r="J402">
            <v>312000000</v>
          </cell>
          <cell r="K402">
            <v>8</v>
          </cell>
          <cell r="L402" t="str">
            <v>NACIONAL</v>
          </cell>
          <cell r="M402" t="str">
            <v>Asistencia a Evento Externo</v>
          </cell>
          <cell r="N402" t="str">
            <v>MÉXICO, CIUDAD DE MÉXICO, CIUDAD DE MÉXICO</v>
          </cell>
          <cell r="O402" t="str">
            <v>06/03/2023</v>
          </cell>
          <cell r="P402" t="str">
            <v>07/03/2023</v>
          </cell>
          <cell r="Q402">
            <v>2000</v>
          </cell>
          <cell r="R402">
            <v>1365</v>
          </cell>
          <cell r="S402">
            <v>2116</v>
          </cell>
          <cell r="Y402">
            <v>5481</v>
          </cell>
          <cell r="Z402" t="str">
            <v>TE-1289</v>
          </cell>
          <cell r="AA402" t="str">
            <v>03/03/2023</v>
          </cell>
          <cell r="AB402" t="str">
            <v>1</v>
          </cell>
          <cell r="AC402">
            <v>0</v>
          </cell>
          <cell r="AE402">
            <v>0</v>
          </cell>
          <cell r="AF402">
            <v>0</v>
          </cell>
          <cell r="AG402">
            <v>898</v>
          </cell>
          <cell r="AP402">
            <v>898</v>
          </cell>
          <cell r="AS402" t="str">
            <v>3750400,3720100,3750400</v>
          </cell>
          <cell r="AT402" t="str">
            <v>B-4967</v>
          </cell>
          <cell r="AU402">
            <v>4583</v>
          </cell>
          <cell r="AV402" t="str">
            <v>SN</v>
          </cell>
          <cell r="AW402">
            <v>0</v>
          </cell>
          <cell r="AX402" t="str">
            <v>SN</v>
          </cell>
          <cell r="AY402">
            <v>0</v>
          </cell>
          <cell r="AZ402">
            <v>4583</v>
          </cell>
          <cell r="BB402">
            <v>0</v>
          </cell>
          <cell r="BC402">
            <v>0</v>
          </cell>
          <cell r="BD402">
            <v>0</v>
          </cell>
          <cell r="BE402">
            <v>0</v>
          </cell>
          <cell r="BF402" t="str">
            <v>PONENCIAS DE LA SALA REGIONAL GUADALAJARA</v>
          </cell>
          <cell r="BG402" t="str">
            <v>PROCESADAS</v>
          </cell>
          <cell r="BH402" t="str">
            <v>06/03/2023</v>
          </cell>
          <cell r="BI402" t="str">
            <v>24/03/2023</v>
          </cell>
        </row>
        <row r="403">
          <cell r="B403">
            <v>403</v>
          </cell>
          <cell r="C403" t="str">
            <v>23-403</v>
          </cell>
          <cell r="D403" t="str">
            <v>14/03/2023</v>
          </cell>
          <cell r="E403" t="str">
            <v>Solicitud 442</v>
          </cell>
          <cell r="F403" t="str">
            <v>No Autorizado</v>
          </cell>
          <cell r="G403">
            <v>7633</v>
          </cell>
          <cell r="H403" t="str">
            <v>GERMAN DI-BELLA CATANEO</v>
          </cell>
          <cell r="I403" t="str">
            <v>21</v>
          </cell>
          <cell r="J403">
            <v>312000000</v>
          </cell>
          <cell r="K403">
            <v>8</v>
          </cell>
          <cell r="L403" t="str">
            <v>NACIONAL</v>
          </cell>
          <cell r="M403" t="str">
            <v>Asistencia a Evento Externo</v>
          </cell>
          <cell r="N403" t="str">
            <v>MÉXICO, CIUDAD DE MÉXICO, CIUDAD DE MÉXICO</v>
          </cell>
          <cell r="O403" t="str">
            <v>06/03/2023</v>
          </cell>
          <cell r="P403" t="str">
            <v>07/03/2023</v>
          </cell>
          <cell r="Q403">
            <v>1600</v>
          </cell>
          <cell r="R403">
            <v>1050</v>
          </cell>
          <cell r="Y403">
            <v>2650</v>
          </cell>
          <cell r="Z403" t="str">
            <v>TE-1292</v>
          </cell>
          <cell r="AA403" t="str">
            <v>03/03/2023</v>
          </cell>
          <cell r="AB403" t="str">
            <v>1</v>
          </cell>
          <cell r="AC403">
            <v>0</v>
          </cell>
          <cell r="AE403">
            <v>0</v>
          </cell>
          <cell r="AF403">
            <v>0</v>
          </cell>
          <cell r="AP403">
            <v>0</v>
          </cell>
          <cell r="AS403" t="str">
            <v>3750400,3750400</v>
          </cell>
          <cell r="AT403" t="str">
            <v>B-4973</v>
          </cell>
          <cell r="AU403">
            <v>238.73</v>
          </cell>
          <cell r="AV403" t="str">
            <v>SN</v>
          </cell>
          <cell r="AW403">
            <v>0</v>
          </cell>
          <cell r="AX403" t="str">
            <v>SN</v>
          </cell>
          <cell r="AY403">
            <v>0</v>
          </cell>
          <cell r="AZ403">
            <v>238.73</v>
          </cell>
          <cell r="BB403">
            <v>0</v>
          </cell>
          <cell r="BC403">
            <v>0</v>
          </cell>
          <cell r="BD403">
            <v>0</v>
          </cell>
          <cell r="BE403">
            <v>2411.27</v>
          </cell>
          <cell r="BF403" t="str">
            <v>PONENCIAS DE LA SALA REGIONAL GUADALAJARA</v>
          </cell>
          <cell r="BG403" t="str">
            <v>EN BUZÓN DE RECEPCIÓN</v>
          </cell>
          <cell r="BH403" t="str">
            <v>14/03/2023</v>
          </cell>
          <cell r="BI403" t="str">
            <v>01/01/1900</v>
          </cell>
        </row>
        <row r="404">
          <cell r="B404">
            <v>404</v>
          </cell>
          <cell r="C404" t="str">
            <v>23-404</v>
          </cell>
          <cell r="D404" t="str">
            <v>09/03/2023</v>
          </cell>
          <cell r="E404" t="str">
            <v>Solicitud 423</v>
          </cell>
          <cell r="F404" t="str">
            <v>No Autorizado</v>
          </cell>
          <cell r="G404">
            <v>3773</v>
          </cell>
          <cell r="H404" t="str">
            <v>GABRIELA VILLAFUERTE COELLO</v>
          </cell>
          <cell r="I404" t="str">
            <v>3</v>
          </cell>
          <cell r="J404">
            <v>363000000</v>
          </cell>
          <cell r="K404">
            <v>59</v>
          </cell>
          <cell r="L404" t="str">
            <v>NACIONAL</v>
          </cell>
          <cell r="M404" t="str">
            <v>Asistencia a Evento Externo</v>
          </cell>
          <cell r="N404" t="str">
            <v>MÉXICO, TABASCO, VILLAHERMOSA</v>
          </cell>
          <cell r="O404" t="str">
            <v>08/03/2023</v>
          </cell>
          <cell r="P404" t="str">
            <v>08/03/2023</v>
          </cell>
          <cell r="Q404">
            <v>1500</v>
          </cell>
          <cell r="Y404">
            <v>1500</v>
          </cell>
          <cell r="Z404" t="str">
            <v>2467</v>
          </cell>
          <cell r="AA404" t="str">
            <v>07/03/2023</v>
          </cell>
          <cell r="AB404" t="str">
            <v>1</v>
          </cell>
          <cell r="AC404">
            <v>0</v>
          </cell>
          <cell r="AE404">
            <v>0</v>
          </cell>
          <cell r="AF404">
            <v>0</v>
          </cell>
          <cell r="AP404">
            <v>0</v>
          </cell>
          <cell r="AS404" t="str">
            <v>3750400</v>
          </cell>
          <cell r="AT404" t="str">
            <v>M-547</v>
          </cell>
          <cell r="AU404">
            <v>1500</v>
          </cell>
          <cell r="AV404" t="str">
            <v>SN</v>
          </cell>
          <cell r="AW404">
            <v>0</v>
          </cell>
          <cell r="AX404" t="str">
            <v>SN</v>
          </cell>
          <cell r="AY404">
            <v>0</v>
          </cell>
          <cell r="AZ404">
            <v>1500</v>
          </cell>
          <cell r="BB404">
            <v>0</v>
          </cell>
          <cell r="BC404">
            <v>0</v>
          </cell>
          <cell r="BD404">
            <v>0</v>
          </cell>
          <cell r="BE404">
            <v>0</v>
          </cell>
          <cell r="BF404" t="str">
            <v>PONENCIAS DE LA SALA REGIONAL ESPECIALIZADA</v>
          </cell>
          <cell r="BG404" t="str">
            <v>PROCESADAS</v>
          </cell>
          <cell r="BH404" t="str">
            <v>09/03/2023</v>
          </cell>
          <cell r="BI404" t="str">
            <v>23/03/2023</v>
          </cell>
        </row>
        <row r="405">
          <cell r="B405">
            <v>405</v>
          </cell>
          <cell r="C405" t="str">
            <v>23-405</v>
          </cell>
          <cell r="D405" t="str">
            <v>07/03/2023</v>
          </cell>
          <cell r="E405" t="str">
            <v>Solicitud 425</v>
          </cell>
          <cell r="F405" t="str">
            <v>No Autorizado</v>
          </cell>
          <cell r="G405">
            <v>3334</v>
          </cell>
          <cell r="H405" t="str">
            <v>SERGIO ARTURO GUERRERO OLVERA</v>
          </cell>
          <cell r="I405" t="str">
            <v>3</v>
          </cell>
          <cell r="J405">
            <v>312000000</v>
          </cell>
          <cell r="K405">
            <v>8</v>
          </cell>
          <cell r="L405" t="str">
            <v>NACIONAL</v>
          </cell>
          <cell r="M405" t="str">
            <v>Asistencia a Evento Externo</v>
          </cell>
          <cell r="N405" t="str">
            <v>MÉXICO, AGUASCALIENTES, AGUASCALIENTES</v>
          </cell>
          <cell r="O405" t="str">
            <v>08/03/2023</v>
          </cell>
          <cell r="P405" t="str">
            <v>09/03/2023</v>
          </cell>
          <cell r="Q405">
            <v>3000</v>
          </cell>
          <cell r="R405">
            <v>2360</v>
          </cell>
          <cell r="V405">
            <v>2300</v>
          </cell>
          <cell r="Y405">
            <v>7660</v>
          </cell>
          <cell r="Z405" t="str">
            <v>TE-1308</v>
          </cell>
          <cell r="AA405" t="str">
            <v>06/03/2023</v>
          </cell>
          <cell r="AB405" t="str">
            <v>1</v>
          </cell>
          <cell r="AC405">
            <v>0</v>
          </cell>
          <cell r="AE405">
            <v>0</v>
          </cell>
          <cell r="AF405">
            <v>0</v>
          </cell>
          <cell r="AG405">
            <v>345</v>
          </cell>
          <cell r="AH405">
            <v>2332.4</v>
          </cell>
          <cell r="AL405">
            <v>2000.16</v>
          </cell>
          <cell r="AP405">
            <v>4677.5600000000004</v>
          </cell>
          <cell r="AS405" t="str">
            <v>3750400,3750400,3750400</v>
          </cell>
          <cell r="AT405" t="str">
            <v>B-4963</v>
          </cell>
          <cell r="AU405">
            <v>2982.44</v>
          </cell>
          <cell r="AV405" t="str">
            <v>SN</v>
          </cell>
          <cell r="AW405">
            <v>0</v>
          </cell>
          <cell r="AX405" t="str">
            <v>SN</v>
          </cell>
          <cell r="AY405">
            <v>0</v>
          </cell>
          <cell r="AZ405">
            <v>2982.44</v>
          </cell>
          <cell r="BB405">
            <v>0</v>
          </cell>
          <cell r="BC405">
            <v>0</v>
          </cell>
          <cell r="BD405">
            <v>0</v>
          </cell>
          <cell r="BE405">
            <v>0</v>
          </cell>
          <cell r="BF405" t="str">
            <v>PONENCIAS DE LA SALA REGIONAL GUADALAJARA</v>
          </cell>
          <cell r="BG405" t="str">
            <v>PROCESADAS</v>
          </cell>
          <cell r="BH405" t="str">
            <v>07/03/2023</v>
          </cell>
          <cell r="BI405" t="str">
            <v>24/03/2023</v>
          </cell>
        </row>
        <row r="406">
          <cell r="B406">
            <v>406</v>
          </cell>
          <cell r="C406" t="str">
            <v>23-406</v>
          </cell>
          <cell r="D406" t="str">
            <v>14/03/2023</v>
          </cell>
          <cell r="E406" t="str">
            <v>Solicitud 443</v>
          </cell>
          <cell r="F406" t="str">
            <v>No Autorizado</v>
          </cell>
          <cell r="G406">
            <v>7633</v>
          </cell>
          <cell r="H406" t="str">
            <v>GERMAN DI-BELLA CATANEO</v>
          </cell>
          <cell r="I406" t="str">
            <v>21</v>
          </cell>
          <cell r="J406">
            <v>312000000</v>
          </cell>
          <cell r="K406">
            <v>8</v>
          </cell>
          <cell r="L406" t="str">
            <v>NACIONAL</v>
          </cell>
          <cell r="M406" t="str">
            <v>Asistencia a Evento Externo</v>
          </cell>
          <cell r="N406" t="str">
            <v>MÉXICO, AGUASCALIENTES, AGUASCALIENTES</v>
          </cell>
          <cell r="O406" t="str">
            <v>08/03/2023</v>
          </cell>
          <cell r="P406" t="str">
            <v>09/03/2023</v>
          </cell>
          <cell r="Q406">
            <v>1600</v>
          </cell>
          <cell r="R406">
            <v>1050</v>
          </cell>
          <cell r="Y406">
            <v>2650</v>
          </cell>
          <cell r="Z406" t="str">
            <v>TE-1310</v>
          </cell>
          <cell r="AA406" t="str">
            <v>06/03/2023</v>
          </cell>
          <cell r="AB406" t="str">
            <v>1</v>
          </cell>
          <cell r="AC406">
            <v>0</v>
          </cell>
          <cell r="AE406">
            <v>0</v>
          </cell>
          <cell r="AF406">
            <v>0</v>
          </cell>
          <cell r="AP406">
            <v>0</v>
          </cell>
          <cell r="AS406" t="str">
            <v>3750400,3750400</v>
          </cell>
          <cell r="AT406" t="str">
            <v>B-4972</v>
          </cell>
          <cell r="AU406">
            <v>1162.69</v>
          </cell>
          <cell r="AV406" t="str">
            <v>SN</v>
          </cell>
          <cell r="AW406">
            <v>0</v>
          </cell>
          <cell r="AX406" t="str">
            <v>SN</v>
          </cell>
          <cell r="AY406">
            <v>0</v>
          </cell>
          <cell r="AZ406">
            <v>1162.69</v>
          </cell>
          <cell r="BB406">
            <v>0</v>
          </cell>
          <cell r="BC406">
            <v>0</v>
          </cell>
          <cell r="BD406">
            <v>0</v>
          </cell>
          <cell r="BE406">
            <v>1487.31</v>
          </cell>
          <cell r="BF406" t="str">
            <v>PONENCIAS DE LA SALA REGIONAL GUADALAJARA</v>
          </cell>
          <cell r="BG406" t="str">
            <v>EN BUZÓN DE RECEPCIÓN</v>
          </cell>
          <cell r="BH406" t="str">
            <v>14/03/2023</v>
          </cell>
          <cell r="BI406" t="str">
            <v>01/01/1900</v>
          </cell>
        </row>
        <row r="407">
          <cell r="B407">
            <v>407</v>
          </cell>
          <cell r="C407" t="str">
            <v>23-407</v>
          </cell>
          <cell r="D407" t="str">
            <v>08/03/2023</v>
          </cell>
          <cell r="E407" t="str">
            <v>Solicitud 444</v>
          </cell>
          <cell r="F407" t="str">
            <v>No Autorizado</v>
          </cell>
          <cell r="G407">
            <v>5571</v>
          </cell>
          <cell r="H407" t="str">
            <v>MONICA ARALI SOTO FREGOSO</v>
          </cell>
          <cell r="I407" t="str">
            <v>1</v>
          </cell>
          <cell r="J407">
            <v>170000000</v>
          </cell>
          <cell r="K407">
            <v>7</v>
          </cell>
          <cell r="L407" t="str">
            <v>INTERNACIONAL</v>
          </cell>
          <cell r="M407" t="str">
            <v>Comisiones al Extranjero</v>
          </cell>
          <cell r="N407" t="str">
            <v>ESTADOS UNIDOS DE AMERICA, NEW YORK, NEW YORK</v>
          </cell>
          <cell r="O407" t="str">
            <v>05/03/2023</v>
          </cell>
          <cell r="P407" t="str">
            <v>10/03/2023</v>
          </cell>
          <cell r="Q407">
            <v>33030</v>
          </cell>
          <cell r="R407">
            <v>27525</v>
          </cell>
          <cell r="Y407">
            <v>60555</v>
          </cell>
          <cell r="Z407" t="str">
            <v>41173</v>
          </cell>
          <cell r="AA407" t="str">
            <v>03/03/2023</v>
          </cell>
          <cell r="AB407" t="str">
            <v>1</v>
          </cell>
          <cell r="AC407">
            <v>0</v>
          </cell>
          <cell r="AE407">
            <v>0</v>
          </cell>
          <cell r="AF407">
            <v>0</v>
          </cell>
          <cell r="AG407">
            <v>9690.4599999999991</v>
          </cell>
          <cell r="AH407">
            <v>42512.73</v>
          </cell>
          <cell r="AP407">
            <v>52203.19</v>
          </cell>
          <cell r="AQ407">
            <v>52203.19</v>
          </cell>
          <cell r="AR407" t="b">
            <v>1</v>
          </cell>
          <cell r="AS407" t="str">
            <v>3760200,3760200</v>
          </cell>
          <cell r="AT407" t="str">
            <v>F-22814</v>
          </cell>
          <cell r="AU407">
            <v>8351.81</v>
          </cell>
          <cell r="AV407" t="str">
            <v>SN</v>
          </cell>
          <cell r="AW407">
            <v>0</v>
          </cell>
          <cell r="AX407" t="str">
            <v>SN</v>
          </cell>
          <cell r="AY407">
            <v>0</v>
          </cell>
          <cell r="AZ407">
            <v>8351.81</v>
          </cell>
          <cell r="BB407">
            <v>0</v>
          </cell>
          <cell r="BC407">
            <v>0</v>
          </cell>
          <cell r="BD407">
            <v>0</v>
          </cell>
          <cell r="BE407">
            <v>0</v>
          </cell>
          <cell r="BF407" t="str">
            <v>PONENCIA MAGISTRADA MÓNICA ARALÍ SOTO FREGOSO</v>
          </cell>
          <cell r="BG407" t="str">
            <v>PROCESADAS</v>
          </cell>
          <cell r="BH407" t="str">
            <v>08/03/2023</v>
          </cell>
          <cell r="BI407" t="str">
            <v>19/06/2023</v>
          </cell>
        </row>
        <row r="408">
          <cell r="B408">
            <v>408</v>
          </cell>
          <cell r="C408" t="str">
            <v>23-408</v>
          </cell>
          <cell r="D408" t="str">
            <v>08/03/2023</v>
          </cell>
          <cell r="E408" t="str">
            <v>Solicitud 445</v>
          </cell>
          <cell r="F408" t="str">
            <v>No Autorizado</v>
          </cell>
          <cell r="G408">
            <v>2890</v>
          </cell>
          <cell r="H408" t="str">
            <v>LUIS OSBALDO JAIME GARCIA</v>
          </cell>
          <cell r="I408" t="str">
            <v>5</v>
          </cell>
          <cell r="J408">
            <v>170000000</v>
          </cell>
          <cell r="K408">
            <v>7</v>
          </cell>
          <cell r="L408" t="str">
            <v>INTERNACIONAL</v>
          </cell>
          <cell r="M408" t="str">
            <v>Comisiones al Extranjero</v>
          </cell>
          <cell r="N408" t="str">
            <v>ESTADOS UNIDOS DE AMERICA, NEW YORK, NEW YORK</v>
          </cell>
          <cell r="O408" t="str">
            <v>05/03/2023</v>
          </cell>
          <cell r="P408" t="str">
            <v>10/03/2023</v>
          </cell>
          <cell r="Q408">
            <v>27525</v>
          </cell>
          <cell r="R408">
            <v>18350</v>
          </cell>
          <cell r="Y408">
            <v>45875</v>
          </cell>
          <cell r="Z408" t="str">
            <v>TE-1300</v>
          </cell>
          <cell r="AA408" t="str">
            <v>06/03/2023</v>
          </cell>
          <cell r="AB408" t="str">
            <v>1</v>
          </cell>
          <cell r="AC408">
            <v>0</v>
          </cell>
          <cell r="AE408">
            <v>0</v>
          </cell>
          <cell r="AF408">
            <v>0</v>
          </cell>
          <cell r="AG408">
            <v>2721.86</v>
          </cell>
          <cell r="AH408">
            <v>43153.14</v>
          </cell>
          <cell r="AP408">
            <v>45875</v>
          </cell>
          <cell r="AQ408">
            <v>45875</v>
          </cell>
          <cell r="AR408" t="b">
            <v>1</v>
          </cell>
          <cell r="AS408" t="str">
            <v>3760200,3760200</v>
          </cell>
          <cell r="AT408" t="str">
            <v>SN</v>
          </cell>
          <cell r="AU408">
            <v>0</v>
          </cell>
          <cell r="AV408" t="str">
            <v>SN</v>
          </cell>
          <cell r="AW408">
            <v>0</v>
          </cell>
          <cell r="AX408" t="str">
            <v>SN</v>
          </cell>
          <cell r="AY408">
            <v>0</v>
          </cell>
          <cell r="AZ408">
            <v>0</v>
          </cell>
          <cell r="BB408">
            <v>0</v>
          </cell>
          <cell r="BC408">
            <v>0</v>
          </cell>
          <cell r="BD408">
            <v>0</v>
          </cell>
          <cell r="BE408">
            <v>0</v>
          </cell>
          <cell r="BF408" t="str">
            <v>PONENCIA MAGISTRADA MÓNICA ARALÍ SOTO FREGOSO</v>
          </cell>
          <cell r="BG408" t="str">
            <v>PROCESADAS</v>
          </cell>
          <cell r="BH408" t="str">
            <v>08/03/2023</v>
          </cell>
          <cell r="BI408" t="str">
            <v>19/06/2023</v>
          </cell>
        </row>
        <row r="409">
          <cell r="B409">
            <v>409</v>
          </cell>
          <cell r="C409" t="str">
            <v>23-409</v>
          </cell>
          <cell r="D409" t="str">
            <v>14/03/2023</v>
          </cell>
          <cell r="E409" t="str">
            <v>Solicitud 446</v>
          </cell>
          <cell r="F409" t="str">
            <v>No Autorizado</v>
          </cell>
          <cell r="G409">
            <v>7648</v>
          </cell>
          <cell r="H409" t="str">
            <v>CHRISTIAN VAZQUEZ TAPIA</v>
          </cell>
          <cell r="I409" t="str">
            <v>19</v>
          </cell>
          <cell r="J409">
            <v>322000000</v>
          </cell>
          <cell r="K409">
            <v>9</v>
          </cell>
          <cell r="L409" t="str">
            <v>NACIONAL</v>
          </cell>
          <cell r="M409" t="str">
            <v>Asistencia a Evento Externo</v>
          </cell>
          <cell r="N409" t="str">
            <v>MÉXICO, CIUDAD DE MÉXICO, CIUDAD DE MÉXICO</v>
          </cell>
          <cell r="O409" t="str">
            <v>08/03/2023</v>
          </cell>
          <cell r="P409" t="str">
            <v>10/03/2023</v>
          </cell>
          <cell r="Q409">
            <v>2400</v>
          </cell>
          <cell r="R409">
            <v>2100</v>
          </cell>
          <cell r="Y409">
            <v>4500</v>
          </cell>
          <cell r="Z409" t="str">
            <v>TE-1311</v>
          </cell>
          <cell r="AA409" t="str">
            <v>06/03/2023</v>
          </cell>
          <cell r="AB409" t="str">
            <v>1</v>
          </cell>
          <cell r="AC409">
            <v>0</v>
          </cell>
          <cell r="AE409">
            <v>0</v>
          </cell>
          <cell r="AF409">
            <v>0</v>
          </cell>
          <cell r="AG409">
            <v>1627</v>
          </cell>
          <cell r="AH409">
            <v>1380</v>
          </cell>
          <cell r="AP409">
            <v>3007</v>
          </cell>
          <cell r="AQ409">
            <v>3007</v>
          </cell>
          <cell r="AR409" t="b">
            <v>1</v>
          </cell>
          <cell r="AS409" t="str">
            <v>3750400,3750400</v>
          </cell>
          <cell r="AT409" t="str">
            <v>C-2472</v>
          </cell>
          <cell r="AU409">
            <v>1493</v>
          </cell>
          <cell r="AV409" t="str">
            <v>SN</v>
          </cell>
          <cell r="AW409">
            <v>0</v>
          </cell>
          <cell r="AX409" t="str">
            <v>SN</v>
          </cell>
          <cell r="AY409">
            <v>0</v>
          </cell>
          <cell r="AZ409">
            <v>1493</v>
          </cell>
          <cell r="BB409">
            <v>0</v>
          </cell>
          <cell r="BC409">
            <v>0</v>
          </cell>
          <cell r="BD409">
            <v>0</v>
          </cell>
          <cell r="BE409">
            <v>0</v>
          </cell>
          <cell r="BF409" t="str">
            <v>PONENCIAS DE LA SALA REGIONAL MONTERREY</v>
          </cell>
          <cell r="BG409" t="str">
            <v>PROCESADAS</v>
          </cell>
          <cell r="BH409" t="str">
            <v>14/03/2023</v>
          </cell>
          <cell r="BI409" t="str">
            <v>13/04/2023</v>
          </cell>
        </row>
        <row r="410">
          <cell r="B410">
            <v>410</v>
          </cell>
          <cell r="C410" t="str">
            <v>23-410</v>
          </cell>
          <cell r="E410" t="str">
            <v>Solicitud 448</v>
          </cell>
          <cell r="F410" t="str">
            <v>No Autorizado</v>
          </cell>
          <cell r="G410">
            <v>2839</v>
          </cell>
          <cell r="H410" t="str">
            <v>ERNESTO CAMACHO OCHOA</v>
          </cell>
          <cell r="I410" t="str">
            <v>3</v>
          </cell>
          <cell r="J410">
            <v>322000000</v>
          </cell>
          <cell r="K410">
            <v>9</v>
          </cell>
          <cell r="L410" t="str">
            <v>NACIONAL</v>
          </cell>
          <cell r="M410" t="str">
            <v>Asistencia a Evento Interno</v>
          </cell>
          <cell r="N410" t="str">
            <v>MÉXICO, CIUDAD DE MÉXICO, CIUDAD DE MÉXICO</v>
          </cell>
          <cell r="O410" t="str">
            <v>08/03/2023</v>
          </cell>
          <cell r="P410" t="str">
            <v>10/03/2023</v>
          </cell>
          <cell r="Y410">
            <v>0</v>
          </cell>
          <cell r="AB410" t="str">
            <v>1</v>
          </cell>
          <cell r="AC410">
            <v>0</v>
          </cell>
          <cell r="AE410">
            <v>0</v>
          </cell>
          <cell r="AF410">
            <v>0</v>
          </cell>
          <cell r="AP410">
            <v>0</v>
          </cell>
          <cell r="AS410" t="str">
            <v/>
          </cell>
          <cell r="AT410" t="str">
            <v>SN</v>
          </cell>
          <cell r="AU410">
            <v>0</v>
          </cell>
          <cell r="AV410" t="str">
            <v>SN</v>
          </cell>
          <cell r="AW410">
            <v>0</v>
          </cell>
          <cell r="AX410" t="str">
            <v>SN</v>
          </cell>
          <cell r="AY410">
            <v>0</v>
          </cell>
          <cell r="AZ410">
            <v>0</v>
          </cell>
          <cell r="BB410">
            <v>0</v>
          </cell>
          <cell r="BC410">
            <v>0</v>
          </cell>
          <cell r="BD410">
            <v>0</v>
          </cell>
          <cell r="BE410">
            <v>0</v>
          </cell>
          <cell r="BF410" t="str">
            <v>PONENCIAS DE LA SALA REGIONAL MONTERREY</v>
          </cell>
          <cell r="BG410" t="str">
            <v>PENDIENTES DE COMPROBAR</v>
          </cell>
        </row>
        <row r="411">
          <cell r="B411">
            <v>411</v>
          </cell>
          <cell r="C411" t="str">
            <v>23-411</v>
          </cell>
          <cell r="D411" t="str">
            <v>16/03/2023</v>
          </cell>
          <cell r="E411" t="str">
            <v>Solicitud 449</v>
          </cell>
          <cell r="F411" t="str">
            <v>No Autorizado</v>
          </cell>
          <cell r="G411">
            <v>8506</v>
          </cell>
          <cell r="H411" t="str">
            <v>ALEJANDRO MONTIEL OCHOA</v>
          </cell>
          <cell r="I411" t="str">
            <v>13</v>
          </cell>
          <cell r="J411">
            <v>1010501000</v>
          </cell>
          <cell r="K411">
            <v>58</v>
          </cell>
          <cell r="L411" t="str">
            <v>NACIONAL</v>
          </cell>
          <cell r="M411" t="str">
            <v>Asistencia a Evento Externo</v>
          </cell>
          <cell r="N411" t="str">
            <v>MÉXICO, MÉXICO, TOLUCA DE LERDO</v>
          </cell>
          <cell r="O411" t="str">
            <v>12/03/2023</v>
          </cell>
          <cell r="P411" t="str">
            <v>13/03/2023</v>
          </cell>
          <cell r="Q411">
            <v>1600</v>
          </cell>
          <cell r="R411">
            <v>1050</v>
          </cell>
          <cell r="Y411">
            <v>2650</v>
          </cell>
          <cell r="Z411" t="str">
            <v>TE-1348</v>
          </cell>
          <cell r="AA411" t="str">
            <v>07/03/2023</v>
          </cell>
          <cell r="AB411" t="str">
            <v>1</v>
          </cell>
          <cell r="AC411">
            <v>0</v>
          </cell>
          <cell r="AE411">
            <v>0</v>
          </cell>
          <cell r="AF411">
            <v>0</v>
          </cell>
          <cell r="AG411">
            <v>965</v>
          </cell>
          <cell r="AH411">
            <v>1102.01</v>
          </cell>
          <cell r="AP411">
            <v>2227.0100000000002</v>
          </cell>
          <cell r="AQ411">
            <v>2227.0100000000002</v>
          </cell>
          <cell r="AR411" t="b">
            <v>1</v>
          </cell>
          <cell r="AS411" t="str">
            <v>3750400,3750400</v>
          </cell>
          <cell r="AT411" t="str">
            <v>F-22551</v>
          </cell>
          <cell r="AU411">
            <v>422.99</v>
          </cell>
          <cell r="AV411" t="str">
            <v>SN</v>
          </cell>
          <cell r="AW411">
            <v>0</v>
          </cell>
          <cell r="AX411" t="str">
            <v>SN</v>
          </cell>
          <cell r="AY411">
            <v>0</v>
          </cell>
          <cell r="AZ411">
            <v>422.99</v>
          </cell>
          <cell r="BB411">
            <v>0</v>
          </cell>
          <cell r="BC411">
            <v>0</v>
          </cell>
          <cell r="BD411">
            <v>0</v>
          </cell>
          <cell r="BE411">
            <v>0</v>
          </cell>
          <cell r="BF411" t="str">
            <v>DIRECCIÓN GENERAL DE IGUALDAD DE DERECHOS Y PARIDAD DE GÉNERO</v>
          </cell>
          <cell r="BG411" t="str">
            <v>PROCESADAS</v>
          </cell>
          <cell r="BH411" t="str">
            <v>16/03/2023</v>
          </cell>
          <cell r="BI411" t="str">
            <v>28/04/2023</v>
          </cell>
        </row>
        <row r="412">
          <cell r="B412">
            <v>412</v>
          </cell>
          <cell r="C412" t="str">
            <v>23-412</v>
          </cell>
          <cell r="D412" t="str">
            <v>15/03/2023</v>
          </cell>
          <cell r="E412" t="str">
            <v>Solicitud 450</v>
          </cell>
          <cell r="F412" t="str">
            <v>No Autorizado</v>
          </cell>
          <cell r="G412">
            <v>5787</v>
          </cell>
          <cell r="H412" t="str">
            <v>HEBER LAZARO SANCHEZ</v>
          </cell>
          <cell r="I412" t="str">
            <v>24</v>
          </cell>
          <cell r="J412">
            <v>1010500100</v>
          </cell>
          <cell r="K412">
            <v>58</v>
          </cell>
          <cell r="L412" t="str">
            <v>NACIONAL</v>
          </cell>
          <cell r="M412" t="str">
            <v>Asistencia a Evento Externo</v>
          </cell>
          <cell r="N412" t="str">
            <v>MÉXICO, MÉXICO, TOLUCA DE LERDO</v>
          </cell>
          <cell r="O412" t="str">
            <v>13/03/2023</v>
          </cell>
          <cell r="P412" t="str">
            <v>13/03/2023</v>
          </cell>
          <cell r="Q412">
            <v>800</v>
          </cell>
          <cell r="V412">
            <v>800</v>
          </cell>
          <cell r="Y412">
            <v>1600</v>
          </cell>
          <cell r="Z412" t="str">
            <v>TE-1341</v>
          </cell>
          <cell r="AA412" t="str">
            <v>07/03/2023</v>
          </cell>
          <cell r="AB412" t="str">
            <v>1</v>
          </cell>
          <cell r="AC412">
            <v>0</v>
          </cell>
          <cell r="AE412">
            <v>0</v>
          </cell>
          <cell r="AF412">
            <v>0</v>
          </cell>
          <cell r="AL412">
            <v>800</v>
          </cell>
          <cell r="AP412">
            <v>800</v>
          </cell>
          <cell r="AS412" t="str">
            <v>3750400,3750400</v>
          </cell>
          <cell r="AT412" t="str">
            <v>F-22560</v>
          </cell>
          <cell r="AU412">
            <v>800</v>
          </cell>
          <cell r="AV412" t="str">
            <v>SN</v>
          </cell>
          <cell r="AW412">
            <v>0</v>
          </cell>
          <cell r="AX412" t="str">
            <v>SN</v>
          </cell>
          <cell r="AY412">
            <v>0</v>
          </cell>
          <cell r="AZ412">
            <v>800</v>
          </cell>
          <cell r="BB412">
            <v>0</v>
          </cell>
          <cell r="BC412">
            <v>0</v>
          </cell>
          <cell r="BD412">
            <v>0</v>
          </cell>
          <cell r="BE412">
            <v>0</v>
          </cell>
          <cell r="BF412" t="str">
            <v>DIRECCIÓN GENERAL DE IGUALDAD DE DERECHOS Y PARIDAD DE GÉNERO</v>
          </cell>
          <cell r="BG412" t="str">
            <v>PROCESADAS</v>
          </cell>
          <cell r="BH412" t="str">
            <v>15/03/2023</v>
          </cell>
          <cell r="BI412" t="str">
            <v>29/03/2023</v>
          </cell>
        </row>
        <row r="413">
          <cell r="B413">
            <v>413</v>
          </cell>
          <cell r="C413" t="str">
            <v>23-413</v>
          </cell>
          <cell r="D413" t="str">
            <v>16/03/2023</v>
          </cell>
          <cell r="E413" t="str">
            <v>Solicitud 451</v>
          </cell>
          <cell r="F413" t="str">
            <v>No Autorizado</v>
          </cell>
          <cell r="G413">
            <v>8328</v>
          </cell>
          <cell r="H413" t="str">
            <v>NANCY MICHELLE MARIA ADAYA ZURBARAN</v>
          </cell>
          <cell r="I413" t="str">
            <v>21</v>
          </cell>
          <cell r="J413">
            <v>1010501000</v>
          </cell>
          <cell r="K413">
            <v>58</v>
          </cell>
          <cell r="L413" t="str">
            <v>NACIONAL</v>
          </cell>
          <cell r="M413" t="str">
            <v>Asistencia a Evento Externo</v>
          </cell>
          <cell r="N413" t="str">
            <v>MÉXICO, MÉXICO, TOLUCA DE LERDO</v>
          </cell>
          <cell r="O413" t="str">
            <v>12/03/2023</v>
          </cell>
          <cell r="P413" t="str">
            <v>13/03/2023</v>
          </cell>
          <cell r="Q413">
            <v>1600</v>
          </cell>
          <cell r="R413">
            <v>1050</v>
          </cell>
          <cell r="Y413">
            <v>2650</v>
          </cell>
          <cell r="Z413" t="str">
            <v>TE-1347</v>
          </cell>
          <cell r="AA413" t="str">
            <v>07/03/2023</v>
          </cell>
          <cell r="AB413" t="str">
            <v>1</v>
          </cell>
          <cell r="AC413">
            <v>0</v>
          </cell>
          <cell r="AE413">
            <v>0</v>
          </cell>
          <cell r="AF413">
            <v>0</v>
          </cell>
          <cell r="AG413">
            <v>705</v>
          </cell>
          <cell r="AH413">
            <v>1102.01</v>
          </cell>
          <cell r="AP413">
            <v>1887.01</v>
          </cell>
          <cell r="AS413" t="str">
            <v>3750400,3750400</v>
          </cell>
          <cell r="AT413" t="str">
            <v>F-22555</v>
          </cell>
          <cell r="AU413">
            <v>762.99</v>
          </cell>
          <cell r="AV413" t="str">
            <v>SN</v>
          </cell>
          <cell r="AW413">
            <v>0</v>
          </cell>
          <cell r="AX413" t="str">
            <v>SN</v>
          </cell>
          <cell r="AY413">
            <v>0</v>
          </cell>
          <cell r="AZ413">
            <v>762.99</v>
          </cell>
          <cell r="BB413">
            <v>0</v>
          </cell>
          <cell r="BC413">
            <v>0</v>
          </cell>
          <cell r="BD413">
            <v>0</v>
          </cell>
          <cell r="BE413">
            <v>0</v>
          </cell>
          <cell r="BF413" t="str">
            <v>DIRECCIÓN GENERAL DE IGUALDAD DE DERECHOS Y PARIDAD DE GÉNERO</v>
          </cell>
          <cell r="BG413" t="str">
            <v>PROCESADAS</v>
          </cell>
          <cell r="BH413" t="str">
            <v>16/03/2023</v>
          </cell>
          <cell r="BI413" t="str">
            <v>24/03/2023</v>
          </cell>
        </row>
        <row r="414">
          <cell r="B414">
            <v>414</v>
          </cell>
          <cell r="C414" t="str">
            <v>23-414</v>
          </cell>
          <cell r="D414" t="str">
            <v>15/03/2023</v>
          </cell>
          <cell r="E414" t="str">
            <v>Solicitud 453</v>
          </cell>
          <cell r="F414" t="str">
            <v>No Autorizado</v>
          </cell>
          <cell r="G414">
            <v>6173</v>
          </cell>
          <cell r="H414" t="str">
            <v>JOSE CRISANTOS GALINDO</v>
          </cell>
          <cell r="I414" t="str">
            <v>25</v>
          </cell>
          <cell r="J414">
            <v>360003000</v>
          </cell>
          <cell r="K414">
            <v>63</v>
          </cell>
          <cell r="L414" t="str">
            <v>NACIONAL</v>
          </cell>
          <cell r="M414" t="str">
            <v>Asistencia a Evento Externo</v>
          </cell>
          <cell r="N414" t="str">
            <v>MÉXICO, MORELOS, CUERNAVACA</v>
          </cell>
          <cell r="O414" t="str">
            <v>07/03/2023</v>
          </cell>
          <cell r="P414" t="str">
            <v>07/03/2023</v>
          </cell>
          <cell r="Q414">
            <v>800</v>
          </cell>
          <cell r="V414">
            <v>700</v>
          </cell>
          <cell r="Y414">
            <v>1500</v>
          </cell>
          <cell r="Z414" t="str">
            <v>TE-1343</v>
          </cell>
          <cell r="AA414" t="str">
            <v>07/03/2023</v>
          </cell>
          <cell r="AB414" t="str">
            <v>1</v>
          </cell>
          <cell r="AC414">
            <v>0</v>
          </cell>
          <cell r="AE414">
            <v>0</v>
          </cell>
          <cell r="AF414">
            <v>0</v>
          </cell>
          <cell r="AG414">
            <v>274</v>
          </cell>
          <cell r="AL414">
            <v>672</v>
          </cell>
          <cell r="AP414">
            <v>946</v>
          </cell>
          <cell r="AS414" t="str">
            <v>3750400,3750400</v>
          </cell>
          <cell r="AT414" t="str">
            <v>M-549</v>
          </cell>
          <cell r="AU414">
            <v>554</v>
          </cell>
          <cell r="AV414" t="str">
            <v>SN</v>
          </cell>
          <cell r="AW414">
            <v>0</v>
          </cell>
          <cell r="AX414" t="str">
            <v>SN</v>
          </cell>
          <cell r="AY414">
            <v>0</v>
          </cell>
          <cell r="AZ414">
            <v>554</v>
          </cell>
          <cell r="BB414">
            <v>0</v>
          </cell>
          <cell r="BC414">
            <v>0</v>
          </cell>
          <cell r="BD414">
            <v>0</v>
          </cell>
          <cell r="BE414">
            <v>0</v>
          </cell>
          <cell r="BF414" t="str">
            <v>DELEGACIÓN ADMINISTRATIVA DE SALA REGIONAL ESPECIALIZADA</v>
          </cell>
          <cell r="BG414" t="str">
            <v>PROCESADAS</v>
          </cell>
          <cell r="BH414" t="str">
            <v>15/03/2023</v>
          </cell>
          <cell r="BI414" t="str">
            <v>22/03/2023</v>
          </cell>
        </row>
        <row r="415">
          <cell r="B415">
            <v>415</v>
          </cell>
          <cell r="C415" t="str">
            <v>23-415</v>
          </cell>
          <cell r="D415" t="str">
            <v>08/03/2023</v>
          </cell>
          <cell r="E415" t="str">
            <v>Solicitud 455</v>
          </cell>
          <cell r="F415" t="str">
            <v>No Autorizado</v>
          </cell>
          <cell r="G415">
            <v>7385</v>
          </cell>
          <cell r="H415" t="str">
            <v>OSCAR JIMENEZ JIMENEZ</v>
          </cell>
          <cell r="I415" t="str">
            <v>25</v>
          </cell>
          <cell r="J415">
            <v>330002000</v>
          </cell>
          <cell r="K415">
            <v>54</v>
          </cell>
          <cell r="L415" t="str">
            <v>NACIONAL</v>
          </cell>
          <cell r="M415" t="str">
            <v>Traslado de Funcionarios</v>
          </cell>
          <cell r="N415" t="str">
            <v>MÉXICO, CIUDAD DE MÉXICO, CIUDAD DE MÉXICO</v>
          </cell>
          <cell r="O415" t="str">
            <v>08/03/2023</v>
          </cell>
          <cell r="P415" t="str">
            <v>09/03/2023</v>
          </cell>
          <cell r="Q415">
            <v>1600</v>
          </cell>
          <cell r="R415">
            <v>1050</v>
          </cell>
          <cell r="V415">
            <v>3000</v>
          </cell>
          <cell r="Y415">
            <v>5650</v>
          </cell>
          <cell r="Z415" t="str">
            <v>TE-1345</v>
          </cell>
          <cell r="AA415" t="str">
            <v>07/03/2023</v>
          </cell>
          <cell r="AB415" t="str">
            <v>1</v>
          </cell>
          <cell r="AC415">
            <v>0</v>
          </cell>
          <cell r="AE415">
            <v>0</v>
          </cell>
          <cell r="AF415">
            <v>0</v>
          </cell>
          <cell r="AG415">
            <v>1900</v>
          </cell>
          <cell r="AH415">
            <v>700</v>
          </cell>
          <cell r="AL415">
            <v>3000</v>
          </cell>
          <cell r="AP415">
            <v>5650</v>
          </cell>
          <cell r="AS415" t="str">
            <v>3750400,3750400,3750400</v>
          </cell>
          <cell r="AT415" t="str">
            <v>SN</v>
          </cell>
          <cell r="AU415">
            <v>0</v>
          </cell>
          <cell r="AV415" t="str">
            <v>SN</v>
          </cell>
          <cell r="AW415">
            <v>0</v>
          </cell>
          <cell r="AX415" t="str">
            <v>SN</v>
          </cell>
          <cell r="AY415">
            <v>0</v>
          </cell>
          <cell r="AZ415">
            <v>0</v>
          </cell>
          <cell r="BB415">
            <v>0</v>
          </cell>
          <cell r="BC415">
            <v>0</v>
          </cell>
          <cell r="BD415">
            <v>0</v>
          </cell>
          <cell r="BE415">
            <v>0</v>
          </cell>
          <cell r="BF415" t="str">
            <v>DELEGACIÓN ADMINISTRATIVA DE SALA REGIONAL XALAPA</v>
          </cell>
          <cell r="BG415" t="str">
            <v>PROCESADAS</v>
          </cell>
          <cell r="BH415" t="str">
            <v>08/03/2023</v>
          </cell>
          <cell r="BI415" t="str">
            <v>22/03/2023</v>
          </cell>
        </row>
        <row r="416">
          <cell r="B416">
            <v>416</v>
          </cell>
          <cell r="C416" t="str">
            <v>23-416</v>
          </cell>
          <cell r="D416" t="str">
            <v>07/03/2023</v>
          </cell>
          <cell r="E416" t="str">
            <v>Solicitud 456</v>
          </cell>
          <cell r="F416" t="str">
            <v>No Autorizado</v>
          </cell>
          <cell r="G416">
            <v>5829</v>
          </cell>
          <cell r="H416" t="str">
            <v>MOISES PARDO REBOLLEDO</v>
          </cell>
          <cell r="I416" t="str">
            <v>13</v>
          </cell>
          <cell r="J416">
            <v>330002000</v>
          </cell>
          <cell r="K416">
            <v>54</v>
          </cell>
          <cell r="L416" t="str">
            <v>NACIONAL</v>
          </cell>
          <cell r="M416" t="str">
            <v>Asistencia a Evento Externo</v>
          </cell>
          <cell r="N416" t="str">
            <v>MÉXICO, CIUDAD DE MÉXICO, CIUDAD DE MÉXICO</v>
          </cell>
          <cell r="O416" t="str">
            <v>08/03/2023</v>
          </cell>
          <cell r="P416" t="str">
            <v>09/03/2023</v>
          </cell>
          <cell r="Q416">
            <v>1600</v>
          </cell>
          <cell r="R416">
            <v>1050</v>
          </cell>
          <cell r="Y416">
            <v>2650</v>
          </cell>
          <cell r="Z416" t="str">
            <v>TE-1342</v>
          </cell>
          <cell r="AA416" t="str">
            <v>07/03/2023</v>
          </cell>
          <cell r="AB416" t="str">
            <v>1</v>
          </cell>
          <cell r="AC416">
            <v>0</v>
          </cell>
          <cell r="AE416">
            <v>0</v>
          </cell>
          <cell r="AF416">
            <v>0</v>
          </cell>
          <cell r="AH416">
            <v>1882.13</v>
          </cell>
          <cell r="AP416">
            <v>1882.13</v>
          </cell>
          <cell r="AS416" t="str">
            <v>3750400,3750400</v>
          </cell>
          <cell r="AT416" t="str">
            <v>E-6032</v>
          </cell>
          <cell r="AU416">
            <v>767.87</v>
          </cell>
          <cell r="AV416" t="str">
            <v>SN</v>
          </cell>
          <cell r="AW416">
            <v>0</v>
          </cell>
          <cell r="AX416" t="str">
            <v>SN</v>
          </cell>
          <cell r="AY416">
            <v>0</v>
          </cell>
          <cell r="AZ416">
            <v>767.87</v>
          </cell>
          <cell r="BB416">
            <v>0</v>
          </cell>
          <cell r="BC416">
            <v>0</v>
          </cell>
          <cell r="BD416">
            <v>0</v>
          </cell>
          <cell r="BE416">
            <v>0</v>
          </cell>
          <cell r="BF416" t="str">
            <v>DELEGACIÓN ADMINISTRATIVA DE SALA REGIONAL XALAPA</v>
          </cell>
          <cell r="BG416" t="str">
            <v>PROCESADAS</v>
          </cell>
          <cell r="BH416" t="str">
            <v>07/03/2023</v>
          </cell>
          <cell r="BI416" t="str">
            <v>29/03/2023</v>
          </cell>
        </row>
        <row r="417">
          <cell r="B417">
            <v>417</v>
          </cell>
          <cell r="C417" t="str">
            <v>23-417</v>
          </cell>
          <cell r="D417" t="str">
            <v>13/03/2023</v>
          </cell>
          <cell r="E417" t="str">
            <v>Solicitud 452</v>
          </cell>
          <cell r="F417" t="str">
            <v>No Autorizado</v>
          </cell>
          <cell r="G417">
            <v>761</v>
          </cell>
          <cell r="H417" t="str">
            <v>JOSE LUIS MENDEZ IGLESIAS</v>
          </cell>
          <cell r="I417" t="str">
            <v>25</v>
          </cell>
          <cell r="J417">
            <v>210021100</v>
          </cell>
          <cell r="K417">
            <v>31</v>
          </cell>
          <cell r="L417" t="str">
            <v>NACIONAL</v>
          </cell>
          <cell r="M417" t="str">
            <v>Apoyo a Altos Funcionarios</v>
          </cell>
          <cell r="N417" t="str">
            <v>MÉXICO, YUCATÁN, MÉRIDA</v>
          </cell>
          <cell r="O417" t="str">
            <v>08/03/2023</v>
          </cell>
          <cell r="P417" t="str">
            <v>11/03/2023</v>
          </cell>
          <cell r="Q417">
            <v>3200</v>
          </cell>
          <cell r="R417">
            <v>3150</v>
          </cell>
          <cell r="V417">
            <v>2000</v>
          </cell>
          <cell r="Y417">
            <v>8350</v>
          </cell>
          <cell r="Z417" t="str">
            <v>TE-1334</v>
          </cell>
          <cell r="AA417" t="str">
            <v>07/03/2023</v>
          </cell>
          <cell r="AB417" t="str">
            <v>1</v>
          </cell>
          <cell r="AC417">
            <v>0</v>
          </cell>
          <cell r="AE417">
            <v>0</v>
          </cell>
          <cell r="AF417">
            <v>0</v>
          </cell>
          <cell r="AG417">
            <v>2894.99</v>
          </cell>
          <cell r="AH417">
            <v>3435</v>
          </cell>
          <cell r="AL417">
            <v>1850</v>
          </cell>
          <cell r="AP417">
            <v>8179.99</v>
          </cell>
          <cell r="AS417" t="str">
            <v>3750400,3750400,3750400</v>
          </cell>
          <cell r="AT417" t="str">
            <v>F-22575</v>
          </cell>
          <cell r="AU417">
            <v>170.01</v>
          </cell>
          <cell r="AV417" t="str">
            <v>SN</v>
          </cell>
          <cell r="AW417">
            <v>0</v>
          </cell>
          <cell r="AX417" t="str">
            <v>SN</v>
          </cell>
          <cell r="AY417">
            <v>0</v>
          </cell>
          <cell r="AZ417">
            <v>170.01</v>
          </cell>
          <cell r="BB417">
            <v>0</v>
          </cell>
          <cell r="BC417">
            <v>0</v>
          </cell>
          <cell r="BD417">
            <v>0</v>
          </cell>
          <cell r="BE417">
            <v>0</v>
          </cell>
          <cell r="BF417" t="str">
            <v>JEFATURA DE UNIDAD DE GESTIÓN INSTITUCIONAL</v>
          </cell>
          <cell r="BG417" t="str">
            <v>PROCESADAS</v>
          </cell>
          <cell r="BH417" t="str">
            <v>13/03/2023</v>
          </cell>
          <cell r="BI417" t="str">
            <v>29/03/2023</v>
          </cell>
        </row>
        <row r="418">
          <cell r="B418">
            <v>418</v>
          </cell>
          <cell r="C418" t="str">
            <v>23-418</v>
          </cell>
          <cell r="D418" t="str">
            <v>21/03/2023</v>
          </cell>
          <cell r="E418" t="str">
            <v>Solicitud 457</v>
          </cell>
          <cell r="F418" t="str">
            <v>No Autorizado</v>
          </cell>
          <cell r="G418">
            <v>6490</v>
          </cell>
          <cell r="H418" t="str">
            <v>JUAN CARLOS MARTINEZ HERNANDEZ</v>
          </cell>
          <cell r="I418" t="str">
            <v>13</v>
          </cell>
          <cell r="J418">
            <v>200100000</v>
          </cell>
          <cell r="K418">
            <v>64</v>
          </cell>
          <cell r="L418" t="str">
            <v>NACIONAL</v>
          </cell>
          <cell r="M418" t="str">
            <v>Defensoría Pública</v>
          </cell>
          <cell r="N418" t="str">
            <v>MÉXICO, YUCATÁN, MÉRIDA</v>
          </cell>
          <cell r="O418" t="str">
            <v>14/03/2023</v>
          </cell>
          <cell r="P418" t="str">
            <v>16/03/2023</v>
          </cell>
          <cell r="Q418">
            <v>2400</v>
          </cell>
          <cell r="R418">
            <v>2100</v>
          </cell>
          <cell r="Y418">
            <v>4500</v>
          </cell>
          <cell r="Z418" t="str">
            <v>TE-1397</v>
          </cell>
          <cell r="AA418" t="str">
            <v>09/03/2023</v>
          </cell>
          <cell r="AB418" t="str">
            <v>1</v>
          </cell>
          <cell r="AC418">
            <v>0</v>
          </cell>
          <cell r="AE418">
            <v>0</v>
          </cell>
          <cell r="AF418">
            <v>0</v>
          </cell>
          <cell r="AG418">
            <v>2358.88</v>
          </cell>
          <cell r="AH418">
            <v>1400</v>
          </cell>
          <cell r="AP418">
            <v>3998.88</v>
          </cell>
          <cell r="AQ418">
            <v>3998.88</v>
          </cell>
          <cell r="AR418" t="b">
            <v>1</v>
          </cell>
          <cell r="AS418" t="str">
            <v>3750400,3750400</v>
          </cell>
          <cell r="AT418" t="str">
            <v>F-22582</v>
          </cell>
          <cell r="AU418">
            <v>501.12</v>
          </cell>
          <cell r="AV418" t="str">
            <v>SN</v>
          </cell>
          <cell r="AW418">
            <v>0</v>
          </cell>
          <cell r="AX418" t="str">
            <v>SN</v>
          </cell>
          <cell r="AY418">
            <v>0</v>
          </cell>
          <cell r="AZ418">
            <v>501.12</v>
          </cell>
          <cell r="BB418">
            <v>0</v>
          </cell>
          <cell r="BC418">
            <v>0</v>
          </cell>
          <cell r="BD418">
            <v>0</v>
          </cell>
          <cell r="BE418">
            <v>0</v>
          </cell>
          <cell r="BF418" t="str">
            <v>DEFENSORÍA PUBLICA ELECTORAL</v>
          </cell>
          <cell r="BG418" t="str">
            <v>PROCESADAS</v>
          </cell>
          <cell r="BH418" t="str">
            <v>21/03/2023</v>
          </cell>
          <cell r="BI418" t="str">
            <v>19/04/2023</v>
          </cell>
        </row>
        <row r="419">
          <cell r="B419">
            <v>419</v>
          </cell>
          <cell r="C419" t="str">
            <v>23-419</v>
          </cell>
          <cell r="D419" t="str">
            <v>10/03/2023</v>
          </cell>
          <cell r="E419" t="str">
            <v>Solicitud 459</v>
          </cell>
          <cell r="F419" t="str">
            <v>No Autorizado</v>
          </cell>
          <cell r="G419">
            <v>1953</v>
          </cell>
          <cell r="H419" t="str">
            <v>GABRIELA DOLORES RUVALCABA GARCIA</v>
          </cell>
          <cell r="I419" t="str">
            <v>6</v>
          </cell>
          <cell r="J419">
            <v>200300000</v>
          </cell>
          <cell r="K419">
            <v>22</v>
          </cell>
          <cell r="L419" t="str">
            <v>NACIONAL</v>
          </cell>
          <cell r="M419" t="str">
            <v>Asistencia a Evento Externo</v>
          </cell>
          <cell r="N419" t="str">
            <v>MÉXICO, YUCATÁN, MÉRIDA</v>
          </cell>
          <cell r="O419" t="str">
            <v>09/03/2023</v>
          </cell>
          <cell r="P419" t="str">
            <v>11/03/2023</v>
          </cell>
          <cell r="Q419">
            <v>3600</v>
          </cell>
          <cell r="R419">
            <v>3770</v>
          </cell>
          <cell r="Y419">
            <v>7370</v>
          </cell>
          <cell r="Z419" t="str">
            <v>TE-1335</v>
          </cell>
          <cell r="AA419" t="str">
            <v>07/03/2023</v>
          </cell>
          <cell r="AB419" t="str">
            <v>1</v>
          </cell>
          <cell r="AC419">
            <v>0</v>
          </cell>
          <cell r="AE419">
            <v>0</v>
          </cell>
          <cell r="AF419">
            <v>0</v>
          </cell>
          <cell r="AG419">
            <v>689.01</v>
          </cell>
          <cell r="AH419">
            <v>3436.4</v>
          </cell>
          <cell r="AP419">
            <v>4413.41</v>
          </cell>
          <cell r="AS419" t="str">
            <v>3750400,3750400</v>
          </cell>
          <cell r="AT419" t="str">
            <v>F-22554</v>
          </cell>
          <cell r="AU419">
            <v>2956.59</v>
          </cell>
          <cell r="AV419" t="str">
            <v>SN</v>
          </cell>
          <cell r="AW419">
            <v>0</v>
          </cell>
          <cell r="AX419" t="str">
            <v>SN</v>
          </cell>
          <cell r="AY419">
            <v>0</v>
          </cell>
          <cell r="AZ419">
            <v>2956.59</v>
          </cell>
          <cell r="BB419">
            <v>0</v>
          </cell>
          <cell r="BC419">
            <v>0</v>
          </cell>
          <cell r="BD419">
            <v>0</v>
          </cell>
          <cell r="BE419">
            <v>0</v>
          </cell>
          <cell r="BF419" t="str">
            <v>ESCUELA JUDICIAL ELECTORAL</v>
          </cell>
          <cell r="BG419" t="str">
            <v>PROCESADAS</v>
          </cell>
          <cell r="BH419" t="str">
            <v>10/03/2023</v>
          </cell>
          <cell r="BI419" t="str">
            <v>24/03/2023</v>
          </cell>
        </row>
        <row r="420">
          <cell r="B420">
            <v>420</v>
          </cell>
          <cell r="C420" t="str">
            <v>23-420</v>
          </cell>
          <cell r="D420" t="str">
            <v>13/03/2023</v>
          </cell>
          <cell r="E420" t="str">
            <v>Solicitud 460</v>
          </cell>
          <cell r="F420" t="str">
            <v>No Autorizado</v>
          </cell>
          <cell r="G420">
            <v>1284</v>
          </cell>
          <cell r="H420" t="str">
            <v>FELIPE DE LA MATA PIZAÑA</v>
          </cell>
          <cell r="I420" t="str">
            <v>1</v>
          </cell>
          <cell r="J420">
            <v>120000000</v>
          </cell>
          <cell r="K420">
            <v>2</v>
          </cell>
          <cell r="L420" t="str">
            <v>NACIONAL</v>
          </cell>
          <cell r="M420" t="str">
            <v>Asistencia a Evento Externo</v>
          </cell>
          <cell r="N420" t="str">
            <v>MÉXICO, YUCATÁN, MÉRIDA</v>
          </cell>
          <cell r="O420" t="str">
            <v>09/03/2023</v>
          </cell>
          <cell r="P420" t="str">
            <v>11/03/2023</v>
          </cell>
          <cell r="Q420">
            <v>4500</v>
          </cell>
          <cell r="R420">
            <v>4720</v>
          </cell>
          <cell r="Y420">
            <v>9220</v>
          </cell>
          <cell r="Z420" t="str">
            <v>41174</v>
          </cell>
          <cell r="AA420" t="str">
            <v>07/03/2023</v>
          </cell>
          <cell r="AB420" t="str">
            <v>1</v>
          </cell>
          <cell r="AC420">
            <v>0</v>
          </cell>
          <cell r="AE420">
            <v>0</v>
          </cell>
          <cell r="AF420">
            <v>0</v>
          </cell>
          <cell r="AG420">
            <v>5444.8</v>
          </cell>
          <cell r="AH420">
            <v>3775.2</v>
          </cell>
          <cell r="AP420">
            <v>9220</v>
          </cell>
          <cell r="AS420" t="str">
            <v>3750400,3750400</v>
          </cell>
          <cell r="AT420" t="str">
            <v>SN</v>
          </cell>
          <cell r="AU420">
            <v>0</v>
          </cell>
          <cell r="AV420" t="str">
            <v>SN</v>
          </cell>
          <cell r="AW420">
            <v>0</v>
          </cell>
          <cell r="AX420" t="str">
            <v>SN</v>
          </cell>
          <cell r="AY420">
            <v>0</v>
          </cell>
          <cell r="AZ420">
            <v>0</v>
          </cell>
          <cell r="BB420">
            <v>0</v>
          </cell>
          <cell r="BC420">
            <v>0</v>
          </cell>
          <cell r="BD420">
            <v>0</v>
          </cell>
          <cell r="BE420">
            <v>0</v>
          </cell>
          <cell r="BF420" t="str">
            <v>PONENCIA MAGISTRADO FELIPE DE LA MATA PIZAÑA</v>
          </cell>
          <cell r="BG420" t="str">
            <v>PROCESADAS</v>
          </cell>
          <cell r="BH420" t="str">
            <v>13/03/2023</v>
          </cell>
          <cell r="BI420" t="str">
            <v>17/03/2023</v>
          </cell>
        </row>
        <row r="421">
          <cell r="B421">
            <v>421</v>
          </cell>
          <cell r="C421" t="str">
            <v>23-421</v>
          </cell>
          <cell r="D421" t="str">
            <v>08/03/2023</v>
          </cell>
          <cell r="E421" t="str">
            <v>Solicitud 461</v>
          </cell>
          <cell r="F421" t="str">
            <v>No Autorizado</v>
          </cell>
          <cell r="G421">
            <v>6610</v>
          </cell>
          <cell r="H421" t="str">
            <v>MONICA VALLADO GONZALEZ</v>
          </cell>
          <cell r="I421" t="str">
            <v>10</v>
          </cell>
          <cell r="J421">
            <v>120000000</v>
          </cell>
          <cell r="K421">
            <v>2</v>
          </cell>
          <cell r="L421" t="str">
            <v>NACIONAL</v>
          </cell>
          <cell r="M421" t="str">
            <v>Asistencia a Evento Externo</v>
          </cell>
          <cell r="N421" t="str">
            <v>MÉXICO, YUCATÁN, MÉRIDA</v>
          </cell>
          <cell r="O421" t="str">
            <v>09/03/2023</v>
          </cell>
          <cell r="P421" t="str">
            <v>11/03/2023</v>
          </cell>
          <cell r="Q421">
            <v>3000</v>
          </cell>
          <cell r="R421">
            <v>2730</v>
          </cell>
          <cell r="Y421">
            <v>5730</v>
          </cell>
          <cell r="Z421" t="str">
            <v>TE-1344</v>
          </cell>
          <cell r="AA421" t="str">
            <v>07/03/2023</v>
          </cell>
          <cell r="AB421" t="str">
            <v>1</v>
          </cell>
          <cell r="AC421">
            <v>0</v>
          </cell>
          <cell r="AE421">
            <v>0</v>
          </cell>
          <cell r="AF421">
            <v>0</v>
          </cell>
          <cell r="AP421">
            <v>0</v>
          </cell>
          <cell r="AS421" t="str">
            <v>3750400,3750400</v>
          </cell>
          <cell r="AT421" t="str">
            <v>F-22573</v>
          </cell>
          <cell r="AU421">
            <v>5730</v>
          </cell>
          <cell r="AV421" t="str">
            <v>SN</v>
          </cell>
          <cell r="AW421">
            <v>0</v>
          </cell>
          <cell r="AX421" t="str">
            <v>SN</v>
          </cell>
          <cell r="AY421">
            <v>0</v>
          </cell>
          <cell r="AZ421">
            <v>5730</v>
          </cell>
          <cell r="BB421">
            <v>0</v>
          </cell>
          <cell r="BC421">
            <v>0</v>
          </cell>
          <cell r="BD421">
            <v>0</v>
          </cell>
          <cell r="BE421">
            <v>0</v>
          </cell>
          <cell r="BF421" t="str">
            <v>PONENCIA MAGISTRADO FELIPE DE LA MATA PIZAÑA</v>
          </cell>
          <cell r="BG421" t="str">
            <v>PROCESADAS</v>
          </cell>
          <cell r="BH421" t="str">
            <v>08/03/2023</v>
          </cell>
          <cell r="BI421" t="str">
            <v>23/03/2023</v>
          </cell>
        </row>
        <row r="422">
          <cell r="B422">
            <v>422</v>
          </cell>
          <cell r="C422" t="str">
            <v>23-422</v>
          </cell>
          <cell r="D422" t="str">
            <v>13/03/2023</v>
          </cell>
          <cell r="E422" t="str">
            <v>Solicitud 462</v>
          </cell>
          <cell r="F422" t="str">
            <v>No Autorizado</v>
          </cell>
          <cell r="G422">
            <v>4707</v>
          </cell>
          <cell r="H422" t="str">
            <v>ROSELIA BUSTILLO MARIN</v>
          </cell>
          <cell r="I422" t="str">
            <v>7</v>
          </cell>
          <cell r="J422">
            <v>120000000</v>
          </cell>
          <cell r="K422">
            <v>2</v>
          </cell>
          <cell r="L422" t="str">
            <v>NACIONAL</v>
          </cell>
          <cell r="M422" t="str">
            <v>Asistencia a Evento Externo</v>
          </cell>
          <cell r="N422" t="str">
            <v>MÉXICO, YUCATÁN, MÉRIDA</v>
          </cell>
          <cell r="O422" t="str">
            <v>09/03/2023</v>
          </cell>
          <cell r="P422" t="str">
            <v>10/03/2023</v>
          </cell>
          <cell r="Q422">
            <v>2400</v>
          </cell>
          <cell r="R422">
            <v>1885</v>
          </cell>
          <cell r="Y422">
            <v>4285</v>
          </cell>
          <cell r="Z422" t="str">
            <v>TE-1338</v>
          </cell>
          <cell r="AA422" t="str">
            <v>07/03/2023</v>
          </cell>
          <cell r="AB422" t="str">
            <v>1</v>
          </cell>
          <cell r="AC422">
            <v>0</v>
          </cell>
          <cell r="AE422">
            <v>0</v>
          </cell>
          <cell r="AF422">
            <v>0</v>
          </cell>
          <cell r="AG422">
            <v>770</v>
          </cell>
          <cell r="AH422">
            <v>3291.2</v>
          </cell>
          <cell r="AP422">
            <v>4285</v>
          </cell>
          <cell r="AQ422">
            <v>4285</v>
          </cell>
          <cell r="AR422" t="b">
            <v>1</v>
          </cell>
          <cell r="AS422" t="str">
            <v>3750400,3750400</v>
          </cell>
          <cell r="AT422" t="str">
            <v>SN</v>
          </cell>
          <cell r="AU422">
            <v>0</v>
          </cell>
          <cell r="AV422" t="str">
            <v>SN</v>
          </cell>
          <cell r="AW422">
            <v>0</v>
          </cell>
          <cell r="AX422" t="str">
            <v>SN</v>
          </cell>
          <cell r="AY422">
            <v>0</v>
          </cell>
          <cell r="AZ422">
            <v>0</v>
          </cell>
          <cell r="BB422">
            <v>0</v>
          </cell>
          <cell r="BC422">
            <v>0</v>
          </cell>
          <cell r="BD422">
            <v>0</v>
          </cell>
          <cell r="BE422">
            <v>0</v>
          </cell>
          <cell r="BF422" t="str">
            <v>PONENCIA MAGISTRADO FELIPE DE LA MATA PIZAÑA</v>
          </cell>
          <cell r="BG422" t="str">
            <v>PROCESADAS</v>
          </cell>
          <cell r="BH422" t="str">
            <v>13/03/2023</v>
          </cell>
          <cell r="BI422" t="str">
            <v>24/04/2023</v>
          </cell>
        </row>
        <row r="423">
          <cell r="B423">
            <v>423</v>
          </cell>
          <cell r="C423" t="str">
            <v>23-423</v>
          </cell>
          <cell r="D423" t="str">
            <v>16/03/2023</v>
          </cell>
          <cell r="E423" t="str">
            <v>Solicitud 468</v>
          </cell>
          <cell r="F423" t="str">
            <v>No Autorizado</v>
          </cell>
          <cell r="G423">
            <v>8328</v>
          </cell>
          <cell r="H423" t="str">
            <v>NANCY MICHELLE MARIA ADAYA ZURBARAN</v>
          </cell>
          <cell r="I423" t="str">
            <v>21</v>
          </cell>
          <cell r="J423">
            <v>1010501000</v>
          </cell>
          <cell r="K423">
            <v>58</v>
          </cell>
          <cell r="L423" t="str">
            <v>NACIONAL</v>
          </cell>
          <cell r="M423" t="str">
            <v>Asistencia a Evento Externo</v>
          </cell>
          <cell r="N423" t="str">
            <v>MÉXICO, MÉXICO, TOLUCA DE LERDO</v>
          </cell>
          <cell r="O423" t="str">
            <v>14/03/2023</v>
          </cell>
          <cell r="P423" t="str">
            <v>14/03/2023</v>
          </cell>
          <cell r="Q423">
            <v>800</v>
          </cell>
          <cell r="Y423">
            <v>800</v>
          </cell>
          <cell r="Z423" t="str">
            <v>TE-1393</v>
          </cell>
          <cell r="AA423" t="str">
            <v>09/03/2023</v>
          </cell>
          <cell r="AB423" t="str">
            <v>1</v>
          </cell>
          <cell r="AC423">
            <v>0</v>
          </cell>
          <cell r="AE423">
            <v>0</v>
          </cell>
          <cell r="AF423">
            <v>0</v>
          </cell>
          <cell r="AG423">
            <v>559</v>
          </cell>
          <cell r="AP423">
            <v>639</v>
          </cell>
          <cell r="AS423" t="str">
            <v>3750400</v>
          </cell>
          <cell r="AT423" t="str">
            <v>F-22556</v>
          </cell>
          <cell r="AU423">
            <v>161</v>
          </cell>
          <cell r="AV423" t="str">
            <v>SN</v>
          </cell>
          <cell r="AW423">
            <v>0</v>
          </cell>
          <cell r="AX423" t="str">
            <v>SN</v>
          </cell>
          <cell r="AY423">
            <v>0</v>
          </cell>
          <cell r="AZ423">
            <v>161</v>
          </cell>
          <cell r="BB423">
            <v>0</v>
          </cell>
          <cell r="BC423">
            <v>0</v>
          </cell>
          <cell r="BD423">
            <v>0</v>
          </cell>
          <cell r="BE423">
            <v>0</v>
          </cell>
          <cell r="BF423" t="str">
            <v>DIRECCIÓN GENERAL DE IGUALDAD DE DERECHOS Y PARIDAD DE GÉNERO</v>
          </cell>
          <cell r="BG423" t="str">
            <v>PROCESADAS</v>
          </cell>
          <cell r="BH423" t="str">
            <v>16/03/2023</v>
          </cell>
          <cell r="BI423" t="str">
            <v>24/03/2023</v>
          </cell>
        </row>
        <row r="424">
          <cell r="B424">
            <v>424</v>
          </cell>
          <cell r="C424" t="str">
            <v>23-424</v>
          </cell>
          <cell r="D424" t="str">
            <v>15/03/2023</v>
          </cell>
          <cell r="E424" t="str">
            <v>Solicitud 469</v>
          </cell>
          <cell r="F424" t="str">
            <v>No Autorizado</v>
          </cell>
          <cell r="G424">
            <v>5787</v>
          </cell>
          <cell r="H424" t="str">
            <v>HEBER LAZARO SANCHEZ</v>
          </cell>
          <cell r="I424" t="str">
            <v>24</v>
          </cell>
          <cell r="J424">
            <v>1010500100</v>
          </cell>
          <cell r="K424">
            <v>58</v>
          </cell>
          <cell r="L424" t="str">
            <v>NACIONAL</v>
          </cell>
          <cell r="M424" t="str">
            <v>Asistencia a Evento Externo</v>
          </cell>
          <cell r="N424" t="str">
            <v>MÉXICO, MÉXICO, TOLUCA DE LERDO</v>
          </cell>
          <cell r="O424" t="str">
            <v>14/03/2023</v>
          </cell>
          <cell r="P424" t="str">
            <v>14/03/2023</v>
          </cell>
          <cell r="Q424">
            <v>800</v>
          </cell>
          <cell r="V424">
            <v>800</v>
          </cell>
          <cell r="Y424">
            <v>1600</v>
          </cell>
          <cell r="Z424" t="str">
            <v>TE-1398</v>
          </cell>
          <cell r="AA424" t="str">
            <v>09/03/2023</v>
          </cell>
          <cell r="AB424" t="str">
            <v>1</v>
          </cell>
          <cell r="AC424">
            <v>0</v>
          </cell>
          <cell r="AE424">
            <v>0</v>
          </cell>
          <cell r="AF424">
            <v>0</v>
          </cell>
          <cell r="AG424">
            <v>137</v>
          </cell>
          <cell r="AL424">
            <v>578.41</v>
          </cell>
          <cell r="AP424">
            <v>715.41</v>
          </cell>
          <cell r="AS424" t="str">
            <v>3750400,3750400</v>
          </cell>
          <cell r="AT424" t="str">
            <v>F-22561</v>
          </cell>
          <cell r="AU424">
            <v>884.59</v>
          </cell>
          <cell r="AV424" t="str">
            <v>SN</v>
          </cell>
          <cell r="AW424">
            <v>0</v>
          </cell>
          <cell r="AX424" t="str">
            <v>SN</v>
          </cell>
          <cell r="AY424">
            <v>0</v>
          </cell>
          <cell r="AZ424">
            <v>884.59</v>
          </cell>
          <cell r="BB424">
            <v>0</v>
          </cell>
          <cell r="BC424">
            <v>0</v>
          </cell>
          <cell r="BD424">
            <v>0</v>
          </cell>
          <cell r="BE424">
            <v>0</v>
          </cell>
          <cell r="BF424" t="str">
            <v>DIRECCIÓN GENERAL DE IGUALDAD DE DERECHOS Y PARIDAD DE GÉNERO</v>
          </cell>
          <cell r="BG424" t="str">
            <v>PROCESADAS</v>
          </cell>
          <cell r="BH424" t="str">
            <v>15/03/2023</v>
          </cell>
          <cell r="BI424" t="str">
            <v>29/03/2023</v>
          </cell>
        </row>
        <row r="425">
          <cell r="B425">
            <v>425</v>
          </cell>
          <cell r="C425" t="str">
            <v>23-425</v>
          </cell>
          <cell r="D425" t="str">
            <v>16/03/2023</v>
          </cell>
          <cell r="E425" t="str">
            <v>Solicitud 470</v>
          </cell>
          <cell r="F425" t="str">
            <v>No Autorizado</v>
          </cell>
          <cell r="G425">
            <v>8506</v>
          </cell>
          <cell r="H425" t="str">
            <v>ALEJANDRO MONTIEL OCHOA</v>
          </cell>
          <cell r="I425" t="str">
            <v>13</v>
          </cell>
          <cell r="J425">
            <v>1010501000</v>
          </cell>
          <cell r="K425">
            <v>58</v>
          </cell>
          <cell r="L425" t="str">
            <v>NACIONAL</v>
          </cell>
          <cell r="M425" t="str">
            <v>Asistencia a Evento Externo</v>
          </cell>
          <cell r="N425" t="str">
            <v>MÉXICO, MÉXICO, TOLUCA DE LERDO</v>
          </cell>
          <cell r="O425" t="str">
            <v>14/03/2023</v>
          </cell>
          <cell r="P425" t="str">
            <v>14/03/2023</v>
          </cell>
          <cell r="Q425">
            <v>800</v>
          </cell>
          <cell r="Y425">
            <v>800</v>
          </cell>
          <cell r="Z425" t="str">
            <v>TE-1391</v>
          </cell>
          <cell r="AA425" t="str">
            <v>09/03/2023</v>
          </cell>
          <cell r="AB425" t="str">
            <v>1</v>
          </cell>
          <cell r="AC425">
            <v>0</v>
          </cell>
          <cell r="AE425">
            <v>0</v>
          </cell>
          <cell r="AF425">
            <v>0</v>
          </cell>
          <cell r="AG425">
            <v>560</v>
          </cell>
          <cell r="AP425">
            <v>640</v>
          </cell>
          <cell r="AQ425">
            <v>640</v>
          </cell>
          <cell r="AR425" t="b">
            <v>1</v>
          </cell>
          <cell r="AS425" t="str">
            <v>3750400</v>
          </cell>
          <cell r="AT425" t="str">
            <v>F-22552</v>
          </cell>
          <cell r="AU425">
            <v>160</v>
          </cell>
          <cell r="AV425" t="str">
            <v>SN</v>
          </cell>
          <cell r="AW425">
            <v>0</v>
          </cell>
          <cell r="AX425" t="str">
            <v>SN</v>
          </cell>
          <cell r="AY425">
            <v>0</v>
          </cell>
          <cell r="AZ425">
            <v>160</v>
          </cell>
          <cell r="BB425">
            <v>0</v>
          </cell>
          <cell r="BC425">
            <v>0</v>
          </cell>
          <cell r="BD425">
            <v>0</v>
          </cell>
          <cell r="BE425">
            <v>0</v>
          </cell>
          <cell r="BF425" t="str">
            <v>DIRECCIÓN GENERAL DE IGUALDAD DE DERECHOS Y PARIDAD DE GÉNERO</v>
          </cell>
          <cell r="BG425" t="str">
            <v>PROCESADAS</v>
          </cell>
          <cell r="BH425" t="str">
            <v>16/03/2023</v>
          </cell>
          <cell r="BI425" t="str">
            <v>28/04/2023</v>
          </cell>
        </row>
        <row r="426">
          <cell r="B426">
            <v>426</v>
          </cell>
          <cell r="C426" t="str">
            <v>23-426</v>
          </cell>
          <cell r="D426" t="str">
            <v>15/03/2023</v>
          </cell>
          <cell r="E426" t="str">
            <v>Solicitud 467</v>
          </cell>
          <cell r="F426" t="str">
            <v>No Autorizado</v>
          </cell>
          <cell r="G426">
            <v>8238</v>
          </cell>
          <cell r="H426" t="str">
            <v>OSCAR SANCHEZ LAZCANO</v>
          </cell>
          <cell r="I426" t="str">
            <v>18</v>
          </cell>
          <cell r="J426">
            <v>1010711100</v>
          </cell>
          <cell r="K426">
            <v>28</v>
          </cell>
          <cell r="L426" t="str">
            <v>NACIONAL</v>
          </cell>
          <cell r="M426" t="str">
            <v>Asistencia a Evento Externo</v>
          </cell>
          <cell r="N426" t="str">
            <v>MÉXICO, YUCATÁN, MÉRIDA</v>
          </cell>
          <cell r="O426" t="str">
            <v>09/03/2023</v>
          </cell>
          <cell r="P426" t="str">
            <v>10/03/2023</v>
          </cell>
          <cell r="Q426">
            <v>1600</v>
          </cell>
          <cell r="R426">
            <v>1050</v>
          </cell>
          <cell r="Y426">
            <v>2650</v>
          </cell>
          <cell r="Z426" t="str">
            <v>TE-1394</v>
          </cell>
          <cell r="AA426" t="str">
            <v>09/03/2023</v>
          </cell>
          <cell r="AB426" t="str">
            <v>1</v>
          </cell>
          <cell r="AC426">
            <v>0</v>
          </cell>
          <cell r="AE426">
            <v>0</v>
          </cell>
          <cell r="AF426">
            <v>0</v>
          </cell>
          <cell r="AG426">
            <v>1440</v>
          </cell>
          <cell r="AH426">
            <v>1210</v>
          </cell>
          <cell r="AP426">
            <v>2650</v>
          </cell>
          <cell r="AS426" t="str">
            <v>3750400,3750400</v>
          </cell>
          <cell r="AT426" t="str">
            <v>SN</v>
          </cell>
          <cell r="AU426">
            <v>0</v>
          </cell>
          <cell r="AV426" t="str">
            <v>SN</v>
          </cell>
          <cell r="AW426">
            <v>0</v>
          </cell>
          <cell r="AX426" t="str">
            <v>SN</v>
          </cell>
          <cell r="AY426">
            <v>0</v>
          </cell>
          <cell r="AZ426">
            <v>0</v>
          </cell>
          <cell r="BB426">
            <v>0</v>
          </cell>
          <cell r="BC426">
            <v>0</v>
          </cell>
          <cell r="BD426">
            <v>0</v>
          </cell>
          <cell r="BE426">
            <v>0</v>
          </cell>
          <cell r="BF426" t="str">
            <v>DIRECCIÓN GENERAL DE COMUNICACIÓN SOCIAL</v>
          </cell>
          <cell r="BG426" t="str">
            <v>PROCESADAS</v>
          </cell>
          <cell r="BH426" t="str">
            <v>15/03/2023</v>
          </cell>
          <cell r="BI426" t="str">
            <v>17/03/2023</v>
          </cell>
        </row>
        <row r="427">
          <cell r="B427">
            <v>427</v>
          </cell>
          <cell r="C427" t="str">
            <v>23-427</v>
          </cell>
          <cell r="D427" t="str">
            <v>15/03/2023</v>
          </cell>
          <cell r="E427" t="str">
            <v>Solicitud 465</v>
          </cell>
          <cell r="F427" t="str">
            <v>No Autorizado</v>
          </cell>
          <cell r="G427">
            <v>8421</v>
          </cell>
          <cell r="H427" t="str">
            <v>JUAN PABLO TEJA SALGADO</v>
          </cell>
          <cell r="I427" t="str">
            <v>24</v>
          </cell>
          <cell r="J427">
            <v>1010713000</v>
          </cell>
          <cell r="K427">
            <v>28</v>
          </cell>
          <cell r="L427" t="str">
            <v>NACIONAL</v>
          </cell>
          <cell r="M427" t="str">
            <v>Asistencia a Evento Externo</v>
          </cell>
          <cell r="N427" t="str">
            <v>MÉXICO, YUCATÁN, MÉRIDA</v>
          </cell>
          <cell r="O427" t="str">
            <v>09/03/2023</v>
          </cell>
          <cell r="P427" t="str">
            <v>10/03/2023</v>
          </cell>
          <cell r="Q427">
            <v>1600</v>
          </cell>
          <cell r="R427">
            <v>1050</v>
          </cell>
          <cell r="W427">
            <v>2400</v>
          </cell>
          <cell r="Y427">
            <v>5050</v>
          </cell>
          <cell r="Z427" t="str">
            <v>TE-1392</v>
          </cell>
          <cell r="AA427" t="str">
            <v>09/03/2023</v>
          </cell>
          <cell r="AB427" t="str">
            <v>1</v>
          </cell>
          <cell r="AC427">
            <v>0</v>
          </cell>
          <cell r="AE427">
            <v>0</v>
          </cell>
          <cell r="AF427">
            <v>0</v>
          </cell>
          <cell r="AG427">
            <v>1600</v>
          </cell>
          <cell r="AH427">
            <v>1050</v>
          </cell>
          <cell r="AP427">
            <v>2650</v>
          </cell>
          <cell r="AS427" t="str">
            <v>3750400,3710400,3750400</v>
          </cell>
          <cell r="AT427" t="str">
            <v>F-22567</v>
          </cell>
          <cell r="AU427">
            <v>2400</v>
          </cell>
          <cell r="AV427" t="str">
            <v>SN</v>
          </cell>
          <cell r="AW427">
            <v>0</v>
          </cell>
          <cell r="AX427" t="str">
            <v>SN</v>
          </cell>
          <cell r="AY427">
            <v>0</v>
          </cell>
          <cell r="AZ427">
            <v>2400</v>
          </cell>
          <cell r="BB427">
            <v>0</v>
          </cell>
          <cell r="BC427">
            <v>0</v>
          </cell>
          <cell r="BD427">
            <v>0</v>
          </cell>
          <cell r="BE427">
            <v>0</v>
          </cell>
          <cell r="BF427" t="str">
            <v>DIRECCIÓN GENERAL DE COMUNICACIÓN SOCIAL</v>
          </cell>
          <cell r="BG427" t="str">
            <v>PROCESADAS</v>
          </cell>
          <cell r="BH427" t="str">
            <v>15/03/2023</v>
          </cell>
          <cell r="BI427" t="str">
            <v>29/03/2023</v>
          </cell>
        </row>
        <row r="428">
          <cell r="B428">
            <v>428</v>
          </cell>
          <cell r="C428" t="str">
            <v>23-428</v>
          </cell>
          <cell r="D428" t="str">
            <v>13/03/2023</v>
          </cell>
          <cell r="E428" t="str">
            <v>Solicitud 466</v>
          </cell>
          <cell r="F428" t="str">
            <v>No Autorizado</v>
          </cell>
          <cell r="G428">
            <v>5583</v>
          </cell>
          <cell r="H428" t="str">
            <v>RUBEN MIRANDA QUIROZ</v>
          </cell>
          <cell r="I428" t="str">
            <v>25</v>
          </cell>
          <cell r="J428">
            <v>1010712100</v>
          </cell>
          <cell r="K428">
            <v>28</v>
          </cell>
          <cell r="L428" t="str">
            <v>NACIONAL</v>
          </cell>
          <cell r="M428" t="str">
            <v>Asistencia a Evento Externo</v>
          </cell>
          <cell r="N428" t="str">
            <v>MÉXICO, YUCATÁN, MÉRIDA</v>
          </cell>
          <cell r="O428" t="str">
            <v>09/03/2023</v>
          </cell>
          <cell r="P428" t="str">
            <v>10/03/2023</v>
          </cell>
          <cell r="Q428">
            <v>1600</v>
          </cell>
          <cell r="R428">
            <v>1050</v>
          </cell>
          <cell r="W428">
            <v>2400</v>
          </cell>
          <cell r="Y428">
            <v>5050</v>
          </cell>
          <cell r="Z428" t="str">
            <v>TE-1399</v>
          </cell>
          <cell r="AA428" t="str">
            <v>09/03/2023</v>
          </cell>
          <cell r="AB428" t="str">
            <v>1</v>
          </cell>
          <cell r="AC428">
            <v>0</v>
          </cell>
          <cell r="AE428">
            <v>0</v>
          </cell>
          <cell r="AF428">
            <v>0</v>
          </cell>
          <cell r="AG428">
            <v>1600</v>
          </cell>
          <cell r="AH428">
            <v>1050</v>
          </cell>
          <cell r="AP428">
            <v>2650</v>
          </cell>
          <cell r="AS428" t="str">
            <v>3750400,3710400,3750400</v>
          </cell>
          <cell r="AT428" t="str">
            <v>F-22559</v>
          </cell>
          <cell r="AU428">
            <v>2400</v>
          </cell>
          <cell r="AV428" t="str">
            <v>SN</v>
          </cell>
          <cell r="AW428">
            <v>0</v>
          </cell>
          <cell r="AX428" t="str">
            <v>SN</v>
          </cell>
          <cell r="AY428">
            <v>0</v>
          </cell>
          <cell r="AZ428">
            <v>2400</v>
          </cell>
          <cell r="BB428">
            <v>0</v>
          </cell>
          <cell r="BC428">
            <v>0</v>
          </cell>
          <cell r="BD428">
            <v>0</v>
          </cell>
          <cell r="BE428">
            <v>0</v>
          </cell>
          <cell r="BF428" t="str">
            <v>DIRECCIÓN GENERAL DE COMUNICACIÓN SOCIAL</v>
          </cell>
          <cell r="BG428" t="str">
            <v>PROCESADAS</v>
          </cell>
          <cell r="BH428" t="str">
            <v>13/03/2023</v>
          </cell>
          <cell r="BI428" t="str">
            <v>24/03/2023</v>
          </cell>
        </row>
        <row r="429">
          <cell r="B429">
            <v>429</v>
          </cell>
          <cell r="C429" t="str">
            <v>23-429</v>
          </cell>
          <cell r="E429" t="str">
            <v>Solicitud 475</v>
          </cell>
          <cell r="F429" t="str">
            <v>No Autorizado</v>
          </cell>
          <cell r="G429">
            <v>4309</v>
          </cell>
          <cell r="H429" t="str">
            <v>ROXANA COSIO MARTINEZ</v>
          </cell>
          <cell r="I429" t="str">
            <v>15</v>
          </cell>
          <cell r="J429">
            <v>120000000</v>
          </cell>
          <cell r="K429">
            <v>2</v>
          </cell>
          <cell r="L429" t="str">
            <v>NACIONAL</v>
          </cell>
          <cell r="M429" t="str">
            <v>Asistencia a Evento Externo</v>
          </cell>
          <cell r="N429" t="str">
            <v>MÉXICO, YUCATÁN, MÉRIDA</v>
          </cell>
          <cell r="O429" t="str">
            <v>09/03/2023</v>
          </cell>
          <cell r="P429" t="str">
            <v>11/03/2023</v>
          </cell>
          <cell r="Q429">
            <v>2400</v>
          </cell>
          <cell r="R429">
            <v>2100</v>
          </cell>
          <cell r="Y429">
            <v>4500</v>
          </cell>
          <cell r="AB429" t="str">
            <v>1</v>
          </cell>
          <cell r="AC429">
            <v>4500</v>
          </cell>
          <cell r="AD429" t="str">
            <v>08/03/2023</v>
          </cell>
          <cell r="AE429">
            <v>4500</v>
          </cell>
          <cell r="AF429">
            <v>0</v>
          </cell>
          <cell r="AP429">
            <v>0</v>
          </cell>
          <cell r="AS429" t="str">
            <v>3750400,3750400</v>
          </cell>
          <cell r="AT429" t="str">
            <v>SN</v>
          </cell>
          <cell r="AU429">
            <v>0</v>
          </cell>
          <cell r="AV429" t="str">
            <v>SN</v>
          </cell>
          <cell r="AW429">
            <v>0</v>
          </cell>
          <cell r="AX429" t="str">
            <v>SN</v>
          </cell>
          <cell r="AY429">
            <v>0</v>
          </cell>
          <cell r="AZ429">
            <v>0</v>
          </cell>
          <cell r="BB429">
            <v>0</v>
          </cell>
          <cell r="BC429">
            <v>0</v>
          </cell>
          <cell r="BD429">
            <v>0</v>
          </cell>
          <cell r="BE429">
            <v>0</v>
          </cell>
          <cell r="BF429" t="str">
            <v>PONENCIA MAGISTRADO FELIPE DE LA MATA PIZAÑA</v>
          </cell>
          <cell r="BG429" t="str">
            <v>PENDIENTES DE COMPROBAR</v>
          </cell>
        </row>
        <row r="430">
          <cell r="B430">
            <v>430</v>
          </cell>
          <cell r="C430" t="str">
            <v>23-430</v>
          </cell>
          <cell r="D430" t="str">
            <v>14/03/2023</v>
          </cell>
          <cell r="E430" t="str">
            <v>Solicitud 473</v>
          </cell>
          <cell r="F430" t="str">
            <v>No Autorizado</v>
          </cell>
          <cell r="G430">
            <v>7735</v>
          </cell>
          <cell r="H430" t="str">
            <v>ARIANA VILLICAÑA GOMEZ</v>
          </cell>
          <cell r="I430" t="str">
            <v>15</v>
          </cell>
          <cell r="J430">
            <v>200332000</v>
          </cell>
          <cell r="K430">
            <v>22</v>
          </cell>
          <cell r="L430" t="str">
            <v>NACIONAL</v>
          </cell>
          <cell r="M430" t="str">
            <v>Asistencia a Evento Externo</v>
          </cell>
          <cell r="N430" t="str">
            <v>MÉXICO, YUCATÁN, MÉRIDA</v>
          </cell>
          <cell r="O430" t="str">
            <v>09/03/2023</v>
          </cell>
          <cell r="P430" t="str">
            <v>11/03/2023</v>
          </cell>
          <cell r="Q430">
            <v>2400</v>
          </cell>
          <cell r="R430">
            <v>2100</v>
          </cell>
          <cell r="Y430">
            <v>4500</v>
          </cell>
          <cell r="Z430" t="str">
            <v>TE-1396</v>
          </cell>
          <cell r="AA430" t="str">
            <v>09/03/2023</v>
          </cell>
          <cell r="AB430" t="str">
            <v>1</v>
          </cell>
          <cell r="AC430">
            <v>0</v>
          </cell>
          <cell r="AE430">
            <v>0</v>
          </cell>
          <cell r="AF430">
            <v>0</v>
          </cell>
          <cell r="AG430">
            <v>1775</v>
          </cell>
          <cell r="AH430">
            <v>2100</v>
          </cell>
          <cell r="AP430">
            <v>4115</v>
          </cell>
          <cell r="AS430" t="str">
            <v>3750400,3750400</v>
          </cell>
          <cell r="AT430" t="str">
            <v>F-22558</v>
          </cell>
          <cell r="AU430">
            <v>385</v>
          </cell>
          <cell r="AV430" t="str">
            <v>SN</v>
          </cell>
          <cell r="AW430">
            <v>0</v>
          </cell>
          <cell r="AX430" t="str">
            <v>SN</v>
          </cell>
          <cell r="AY430">
            <v>0</v>
          </cell>
          <cell r="AZ430">
            <v>385</v>
          </cell>
          <cell r="BB430">
            <v>0</v>
          </cell>
          <cell r="BC430">
            <v>0</v>
          </cell>
          <cell r="BD430">
            <v>0</v>
          </cell>
          <cell r="BE430">
            <v>0</v>
          </cell>
          <cell r="BF430" t="str">
            <v>ESCUELA JUDICIAL ELECTORAL</v>
          </cell>
          <cell r="BG430" t="str">
            <v>PROCESADAS</v>
          </cell>
          <cell r="BH430" t="str">
            <v>14/03/2023</v>
          </cell>
          <cell r="BI430" t="str">
            <v>24/03/2023</v>
          </cell>
        </row>
        <row r="431">
          <cell r="B431">
            <v>431</v>
          </cell>
          <cell r="C431" t="str">
            <v>23-431</v>
          </cell>
          <cell r="D431" t="str">
            <v>14/03/2023</v>
          </cell>
          <cell r="E431" t="str">
            <v>Solicitud 474</v>
          </cell>
          <cell r="F431" t="str">
            <v>No Autorizado</v>
          </cell>
          <cell r="G431">
            <v>7911</v>
          </cell>
          <cell r="H431" t="str">
            <v>JESUS ANGEL CADENA ALCALA</v>
          </cell>
          <cell r="I431" t="str">
            <v>15</v>
          </cell>
          <cell r="J431">
            <v>200320000</v>
          </cell>
          <cell r="K431">
            <v>22</v>
          </cell>
          <cell r="L431" t="str">
            <v>NACIONAL</v>
          </cell>
          <cell r="M431" t="str">
            <v>Asistencia a Evento Externo</v>
          </cell>
          <cell r="N431" t="str">
            <v>MÉXICO, YUCATÁN, MÉRIDA</v>
          </cell>
          <cell r="O431" t="str">
            <v>09/03/2023</v>
          </cell>
          <cell r="P431" t="str">
            <v>11/03/2023</v>
          </cell>
          <cell r="Q431">
            <v>2400</v>
          </cell>
          <cell r="R431">
            <v>2100</v>
          </cell>
          <cell r="Y431">
            <v>4500</v>
          </cell>
          <cell r="Z431" t="str">
            <v>TE-1395</v>
          </cell>
          <cell r="AA431" t="str">
            <v>09/03/2023</v>
          </cell>
          <cell r="AB431" t="str">
            <v>1</v>
          </cell>
          <cell r="AC431">
            <v>0</v>
          </cell>
          <cell r="AE431">
            <v>0</v>
          </cell>
          <cell r="AF431">
            <v>0</v>
          </cell>
          <cell r="AG431">
            <v>1820.01</v>
          </cell>
          <cell r="AH431">
            <v>2100</v>
          </cell>
          <cell r="AP431">
            <v>4160.01</v>
          </cell>
          <cell r="AS431" t="str">
            <v>3750400,3750400</v>
          </cell>
          <cell r="AT431" t="str">
            <v>F-22557</v>
          </cell>
          <cell r="AU431">
            <v>339.99</v>
          </cell>
          <cell r="AV431" t="str">
            <v>SN</v>
          </cell>
          <cell r="AW431">
            <v>0</v>
          </cell>
          <cell r="AX431" t="str">
            <v>SN</v>
          </cell>
          <cell r="AY431">
            <v>0</v>
          </cell>
          <cell r="AZ431">
            <v>339.99</v>
          </cell>
          <cell r="BB431">
            <v>0</v>
          </cell>
          <cell r="BC431">
            <v>0</v>
          </cell>
          <cell r="BD431">
            <v>0</v>
          </cell>
          <cell r="BE431">
            <v>0</v>
          </cell>
          <cell r="BF431" t="str">
            <v>ESCUELA JUDICIAL ELECTORAL</v>
          </cell>
          <cell r="BG431" t="str">
            <v>PROCESADAS</v>
          </cell>
          <cell r="BH431" t="str">
            <v>14/03/2023</v>
          </cell>
          <cell r="BI431" t="str">
            <v>24/03/2023</v>
          </cell>
        </row>
        <row r="432">
          <cell r="B432">
            <v>432</v>
          </cell>
          <cell r="C432" t="str">
            <v>23-432</v>
          </cell>
          <cell r="D432" t="str">
            <v>14/03/2023</v>
          </cell>
          <cell r="E432" t="str">
            <v>Solicitud 477</v>
          </cell>
          <cell r="F432" t="str">
            <v>No Autorizado</v>
          </cell>
          <cell r="G432">
            <v>1345</v>
          </cell>
          <cell r="H432" t="str">
            <v>RUBEN ENRIQUE BECERRA ROJASVERTIZ</v>
          </cell>
          <cell r="I432" t="str">
            <v>11</v>
          </cell>
          <cell r="J432">
            <v>200320000</v>
          </cell>
          <cell r="K432">
            <v>22</v>
          </cell>
          <cell r="L432" t="str">
            <v>NACIONAL</v>
          </cell>
          <cell r="M432" t="str">
            <v>Asistencia a Evento Externo</v>
          </cell>
          <cell r="N432" t="str">
            <v>MÉXICO, SINALOA, MAZATLÁN</v>
          </cell>
          <cell r="O432" t="str">
            <v>10/03/2023</v>
          </cell>
          <cell r="P432" t="str">
            <v>11/03/2023</v>
          </cell>
          <cell r="Q432">
            <v>2000</v>
          </cell>
          <cell r="R432">
            <v>1365</v>
          </cell>
          <cell r="Y432">
            <v>3365</v>
          </cell>
          <cell r="Z432" t="str">
            <v>TE-1400</v>
          </cell>
          <cell r="AA432" t="str">
            <v>09/03/2023</v>
          </cell>
          <cell r="AB432" t="str">
            <v>1</v>
          </cell>
          <cell r="AC432">
            <v>0</v>
          </cell>
          <cell r="AE432">
            <v>0</v>
          </cell>
          <cell r="AF432">
            <v>0</v>
          </cell>
          <cell r="AP432">
            <v>0</v>
          </cell>
          <cell r="AQ432">
            <v>0</v>
          </cell>
          <cell r="AR432" t="b">
            <v>1</v>
          </cell>
          <cell r="AS432" t="str">
            <v>3750400,3750400</v>
          </cell>
          <cell r="AT432" t="str">
            <v>SN</v>
          </cell>
          <cell r="AU432">
            <v>0</v>
          </cell>
          <cell r="AV432" t="str">
            <v>SN</v>
          </cell>
          <cell r="AW432">
            <v>0</v>
          </cell>
          <cell r="AX432" t="str">
            <v>SN</v>
          </cell>
          <cell r="AY432">
            <v>0</v>
          </cell>
          <cell r="AZ432">
            <v>3365</v>
          </cell>
          <cell r="BA432">
            <v>45031</v>
          </cell>
          <cell r="BB432">
            <v>3365</v>
          </cell>
          <cell r="BC432">
            <v>3365</v>
          </cell>
          <cell r="BD432">
            <v>0</v>
          </cell>
          <cell r="BE432">
            <v>0</v>
          </cell>
          <cell r="BF432" t="str">
            <v>ESCUELA JUDICIAL ELECTORAL</v>
          </cell>
          <cell r="BG432" t="str">
            <v>PROCESADAS</v>
          </cell>
          <cell r="BH432" t="str">
            <v>14/03/2023</v>
          </cell>
          <cell r="BI432" t="str">
            <v>29/06/2023</v>
          </cell>
        </row>
        <row r="433">
          <cell r="B433">
            <v>433</v>
          </cell>
          <cell r="C433" t="str">
            <v>23-433</v>
          </cell>
          <cell r="D433" t="str">
            <v>13/03/2023</v>
          </cell>
          <cell r="E433" t="str">
            <v>Solicitud 479</v>
          </cell>
          <cell r="F433" t="str">
            <v>No Autorizado</v>
          </cell>
          <cell r="G433">
            <v>4309</v>
          </cell>
          <cell r="H433" t="str">
            <v>ROXANA COSIO MARTINEZ</v>
          </cell>
          <cell r="I433" t="str">
            <v>15</v>
          </cell>
          <cell r="J433">
            <v>120000000</v>
          </cell>
          <cell r="K433">
            <v>2</v>
          </cell>
          <cell r="L433" t="str">
            <v>NACIONAL</v>
          </cell>
          <cell r="M433" t="str">
            <v>Capacitación Judicial Electoral</v>
          </cell>
          <cell r="N433" t="str">
            <v>MÉXICO, YUCATÁN, MÉRIDA</v>
          </cell>
          <cell r="O433" t="str">
            <v>09/03/2023</v>
          </cell>
          <cell r="P433" t="str">
            <v>11/03/2023</v>
          </cell>
          <cell r="Q433">
            <v>2400</v>
          </cell>
          <cell r="R433">
            <v>2100</v>
          </cell>
          <cell r="Y433">
            <v>4500</v>
          </cell>
          <cell r="Z433" t="str">
            <v>TE-1390</v>
          </cell>
          <cell r="AA433" t="str">
            <v>09/03/2023</v>
          </cell>
          <cell r="AB433" t="str">
            <v>1</v>
          </cell>
          <cell r="AC433">
            <v>0</v>
          </cell>
          <cell r="AE433">
            <v>0</v>
          </cell>
          <cell r="AF433">
            <v>0</v>
          </cell>
          <cell r="AG433">
            <v>980</v>
          </cell>
          <cell r="AH433">
            <v>3291.2</v>
          </cell>
          <cell r="AP433">
            <v>4500</v>
          </cell>
          <cell r="AS433" t="str">
            <v>3750400,3750400</v>
          </cell>
          <cell r="AT433" t="str">
            <v>SN</v>
          </cell>
          <cell r="AU433">
            <v>0</v>
          </cell>
          <cell r="AV433" t="str">
            <v>SN</v>
          </cell>
          <cell r="AW433">
            <v>0</v>
          </cell>
          <cell r="AX433" t="str">
            <v>SN</v>
          </cell>
          <cell r="AY433">
            <v>0</v>
          </cell>
          <cell r="AZ433">
            <v>0</v>
          </cell>
          <cell r="BB433">
            <v>0</v>
          </cell>
          <cell r="BC433">
            <v>0</v>
          </cell>
          <cell r="BD433">
            <v>0</v>
          </cell>
          <cell r="BE433">
            <v>0</v>
          </cell>
          <cell r="BF433" t="str">
            <v>PONENCIA MAGISTRADO FELIPE DE LA MATA PIZAÑA</v>
          </cell>
          <cell r="BG433" t="str">
            <v>PROCESADAS</v>
          </cell>
          <cell r="BH433" t="str">
            <v>13/03/2023</v>
          </cell>
          <cell r="BI433" t="str">
            <v>17/03/2023</v>
          </cell>
        </row>
        <row r="434">
          <cell r="B434">
            <v>435</v>
          </cell>
          <cell r="C434" t="str">
            <v>23-435</v>
          </cell>
          <cell r="D434" t="str">
            <v>12/03/2023</v>
          </cell>
          <cell r="E434" t="str">
            <v>Solicitud 480</v>
          </cell>
          <cell r="F434" t="str">
            <v>No Autorizado</v>
          </cell>
          <cell r="G434">
            <v>6098</v>
          </cell>
          <cell r="H434" t="str">
            <v>JOSE LUIS ROMAN PACHECO</v>
          </cell>
          <cell r="I434" t="str">
            <v>28</v>
          </cell>
          <cell r="J434">
            <v>210503010</v>
          </cell>
          <cell r="K434">
            <v>50</v>
          </cell>
          <cell r="L434" t="str">
            <v>NACIONAL</v>
          </cell>
          <cell r="M434" t="str">
            <v>Traslado de Funcionarios</v>
          </cell>
          <cell r="N434" t="str">
            <v>MÉXICO, MÉXICO, TOLUCA DE LERDO</v>
          </cell>
          <cell r="O434" t="str">
            <v>12/03/2023</v>
          </cell>
          <cell r="P434" t="str">
            <v>14/03/2023</v>
          </cell>
          <cell r="Q434">
            <v>1600</v>
          </cell>
          <cell r="R434">
            <v>1050</v>
          </cell>
          <cell r="V434">
            <v>2000</v>
          </cell>
          <cell r="Y434">
            <v>4650</v>
          </cell>
          <cell r="Z434" t="str">
            <v>TE-1409</v>
          </cell>
          <cell r="AA434" t="str">
            <v>10/03/2023</v>
          </cell>
          <cell r="AB434" t="str">
            <v>1</v>
          </cell>
          <cell r="AC434">
            <v>0</v>
          </cell>
          <cell r="AE434">
            <v>0</v>
          </cell>
          <cell r="AF434">
            <v>0</v>
          </cell>
          <cell r="AG434">
            <v>845</v>
          </cell>
          <cell r="AH434">
            <v>690</v>
          </cell>
          <cell r="AL434">
            <v>1494</v>
          </cell>
          <cell r="AP434">
            <v>3029</v>
          </cell>
          <cell r="AS434" t="str">
            <v>3750400,3750400,3750400</v>
          </cell>
          <cell r="AT434" t="str">
            <v>F-22577</v>
          </cell>
          <cell r="AU434">
            <v>1621</v>
          </cell>
          <cell r="AV434" t="str">
            <v>SN</v>
          </cell>
          <cell r="AW434">
            <v>0</v>
          </cell>
          <cell r="AX434" t="str">
            <v>SN</v>
          </cell>
          <cell r="AY434">
            <v>0</v>
          </cell>
          <cell r="AZ434">
            <v>1621</v>
          </cell>
          <cell r="BB434">
            <v>0</v>
          </cell>
          <cell r="BC434">
            <v>0</v>
          </cell>
          <cell r="BD434">
            <v>0</v>
          </cell>
          <cell r="BE434">
            <v>0</v>
          </cell>
          <cell r="BF434" t="str">
            <v>DIRECCIÓN GENERAL DE MANTENIMIENTO Y SERVICIOS GENERALES</v>
          </cell>
          <cell r="BG434" t="str">
            <v>PROCESADAS</v>
          </cell>
          <cell r="BH434" t="str">
            <v>12/03/2023</v>
          </cell>
          <cell r="BI434" t="str">
            <v>29/03/2023</v>
          </cell>
        </row>
        <row r="435">
          <cell r="B435">
            <v>436</v>
          </cell>
          <cell r="C435" t="str">
            <v>23-436</v>
          </cell>
          <cell r="D435" t="str">
            <v>14/03/2023</v>
          </cell>
          <cell r="E435" t="str">
            <v>Solicitud 471</v>
          </cell>
          <cell r="F435" t="str">
            <v>No Autorizado</v>
          </cell>
          <cell r="G435">
            <v>3754</v>
          </cell>
          <cell r="H435" t="str">
            <v>ENRIQUE FIGUEROA AVILA</v>
          </cell>
          <cell r="I435" t="str">
            <v>3</v>
          </cell>
          <cell r="J435">
            <v>332000000</v>
          </cell>
          <cell r="K435">
            <v>10</v>
          </cell>
          <cell r="L435" t="str">
            <v>NACIONAL</v>
          </cell>
          <cell r="M435" t="str">
            <v>Evento en Sala Superior</v>
          </cell>
          <cell r="N435" t="str">
            <v>MÉXICO, CIUDAD DE MÉXICO, CIUDAD DE MÉXICO</v>
          </cell>
          <cell r="O435" t="str">
            <v>13/03/2023</v>
          </cell>
          <cell r="P435" t="str">
            <v>14/03/2023</v>
          </cell>
          <cell r="Q435">
            <v>3000</v>
          </cell>
          <cell r="R435">
            <v>2360</v>
          </cell>
          <cell r="Y435">
            <v>5360</v>
          </cell>
          <cell r="Z435" t="str">
            <v>TE-1408</v>
          </cell>
          <cell r="AA435" t="str">
            <v>10/03/2023</v>
          </cell>
          <cell r="AB435" t="str">
            <v>1</v>
          </cell>
          <cell r="AC435">
            <v>0</v>
          </cell>
          <cell r="AE435">
            <v>0</v>
          </cell>
          <cell r="AF435">
            <v>0</v>
          </cell>
          <cell r="AG435">
            <v>1809</v>
          </cell>
          <cell r="AH435">
            <v>1195</v>
          </cell>
          <cell r="AP435">
            <v>3004</v>
          </cell>
          <cell r="AS435" t="str">
            <v>3750400,3750400</v>
          </cell>
          <cell r="AT435" t="str">
            <v>E-6028</v>
          </cell>
          <cell r="AU435">
            <v>2356</v>
          </cell>
          <cell r="AV435" t="str">
            <v>SN</v>
          </cell>
          <cell r="AW435">
            <v>0</v>
          </cell>
          <cell r="AX435" t="str">
            <v>SN</v>
          </cell>
          <cell r="AY435">
            <v>0</v>
          </cell>
          <cell r="AZ435">
            <v>2356</v>
          </cell>
          <cell r="BB435">
            <v>0</v>
          </cell>
          <cell r="BC435">
            <v>0</v>
          </cell>
          <cell r="BD435">
            <v>0</v>
          </cell>
          <cell r="BE435">
            <v>0</v>
          </cell>
          <cell r="BF435" t="str">
            <v>PONENCIAS DE LA SALA REGIONAL XALAPA</v>
          </cell>
          <cell r="BG435" t="str">
            <v>PROCESADAS</v>
          </cell>
          <cell r="BH435" t="str">
            <v>14/03/2023</v>
          </cell>
          <cell r="BI435" t="str">
            <v>24/03/2023</v>
          </cell>
        </row>
        <row r="436">
          <cell r="B436">
            <v>437</v>
          </cell>
          <cell r="C436" t="str">
            <v>23-437</v>
          </cell>
          <cell r="D436" t="str">
            <v>14/03/2023</v>
          </cell>
          <cell r="E436" t="str">
            <v>Solicitud 472</v>
          </cell>
          <cell r="F436" t="str">
            <v>No Autorizado</v>
          </cell>
          <cell r="G436">
            <v>6506</v>
          </cell>
          <cell r="H436" t="str">
            <v>DANIEL HERNANDEZ GOMEZ</v>
          </cell>
          <cell r="I436" t="str">
            <v>21</v>
          </cell>
          <cell r="J436">
            <v>332000000</v>
          </cell>
          <cell r="K436">
            <v>10</v>
          </cell>
          <cell r="L436" t="str">
            <v>NACIONAL</v>
          </cell>
          <cell r="M436" t="str">
            <v>Evento en Sala Superior</v>
          </cell>
          <cell r="N436" t="str">
            <v>MÉXICO, CIUDAD DE MÉXICO, CIUDAD DE MÉXICO</v>
          </cell>
          <cell r="O436" t="str">
            <v>13/03/2023</v>
          </cell>
          <cell r="P436" t="str">
            <v>14/03/2023</v>
          </cell>
          <cell r="Q436">
            <v>1600</v>
          </cell>
          <cell r="R436">
            <v>1050</v>
          </cell>
          <cell r="V436">
            <v>3000</v>
          </cell>
          <cell r="Y436">
            <v>5650</v>
          </cell>
          <cell r="Z436" t="str">
            <v>TE-1410</v>
          </cell>
          <cell r="AA436" t="str">
            <v>10/03/2023</v>
          </cell>
          <cell r="AB436" t="str">
            <v>1</v>
          </cell>
          <cell r="AC436">
            <v>0</v>
          </cell>
          <cell r="AE436">
            <v>0</v>
          </cell>
          <cell r="AF436">
            <v>0</v>
          </cell>
          <cell r="AG436">
            <v>1290.53</v>
          </cell>
          <cell r="AH436">
            <v>1195</v>
          </cell>
          <cell r="AL436">
            <v>2845.35</v>
          </cell>
          <cell r="AP436">
            <v>5330.88</v>
          </cell>
          <cell r="AQ436">
            <v>5330.88</v>
          </cell>
          <cell r="AR436" t="b">
            <v>1</v>
          </cell>
          <cell r="AS436" t="str">
            <v>3750400,3750400,3750400</v>
          </cell>
          <cell r="AT436" t="str">
            <v>E-6029</v>
          </cell>
          <cell r="AU436">
            <v>319.12</v>
          </cell>
          <cell r="AV436" t="str">
            <v>SN</v>
          </cell>
          <cell r="AW436">
            <v>0</v>
          </cell>
          <cell r="AX436" t="str">
            <v>SN</v>
          </cell>
          <cell r="AY436">
            <v>0</v>
          </cell>
          <cell r="AZ436">
            <v>319.12</v>
          </cell>
          <cell r="BB436">
            <v>0</v>
          </cell>
          <cell r="BC436">
            <v>0</v>
          </cell>
          <cell r="BD436">
            <v>0</v>
          </cell>
          <cell r="BE436">
            <v>0</v>
          </cell>
          <cell r="BF436" t="str">
            <v>PONENCIAS DE LA SALA REGIONAL XALAPA</v>
          </cell>
          <cell r="BG436" t="str">
            <v>PROCESADAS</v>
          </cell>
          <cell r="BH436" t="str">
            <v>14/03/2023</v>
          </cell>
          <cell r="BI436" t="str">
            <v>05/05/2023</v>
          </cell>
        </row>
        <row r="437">
          <cell r="B437">
            <v>438</v>
          </cell>
          <cell r="C437" t="str">
            <v>23-438</v>
          </cell>
          <cell r="D437" t="str">
            <v>27/03/2023</v>
          </cell>
          <cell r="E437" t="str">
            <v>Solicitud 484</v>
          </cell>
          <cell r="F437" t="str">
            <v>No Autorizado</v>
          </cell>
          <cell r="G437">
            <v>1925</v>
          </cell>
          <cell r="H437" t="str">
            <v>EVA BARRIENTOS ZEPEDA</v>
          </cell>
          <cell r="I437" t="str">
            <v>3</v>
          </cell>
          <cell r="J437">
            <v>333000000</v>
          </cell>
          <cell r="K437">
            <v>10</v>
          </cell>
          <cell r="L437" t="str">
            <v>NACIONAL</v>
          </cell>
          <cell r="M437" t="str">
            <v>Evento en Sala Superior</v>
          </cell>
          <cell r="N437" t="str">
            <v>MÉXICO, CIUDAD DE MÉXICO, CIUDAD DE MÉXICO</v>
          </cell>
          <cell r="O437" t="str">
            <v>13/03/2023</v>
          </cell>
          <cell r="P437" t="str">
            <v>14/03/2023</v>
          </cell>
          <cell r="Q437">
            <v>3000</v>
          </cell>
          <cell r="R437">
            <v>2360</v>
          </cell>
          <cell r="Y437">
            <v>5360</v>
          </cell>
          <cell r="Z437" t="str">
            <v>TE-1407</v>
          </cell>
          <cell r="AA437" t="str">
            <v>10/03/2023</v>
          </cell>
          <cell r="AB437" t="str">
            <v>1</v>
          </cell>
          <cell r="AC437">
            <v>0</v>
          </cell>
          <cell r="AE437">
            <v>0</v>
          </cell>
          <cell r="AF437">
            <v>0</v>
          </cell>
          <cell r="AH437">
            <v>990</v>
          </cell>
          <cell r="AP437">
            <v>990</v>
          </cell>
          <cell r="AQ437">
            <v>990</v>
          </cell>
          <cell r="AR437" t="b">
            <v>1</v>
          </cell>
          <cell r="AS437" t="str">
            <v>3750400,3750400</v>
          </cell>
          <cell r="AT437" t="str">
            <v>E-6035</v>
          </cell>
          <cell r="AU437">
            <v>4370</v>
          </cell>
          <cell r="AV437" t="str">
            <v>SN</v>
          </cell>
          <cell r="AW437">
            <v>0</v>
          </cell>
          <cell r="AX437" t="str">
            <v>SN</v>
          </cell>
          <cell r="AY437">
            <v>0</v>
          </cell>
          <cell r="AZ437">
            <v>4370</v>
          </cell>
          <cell r="BB437">
            <v>0</v>
          </cell>
          <cell r="BC437">
            <v>0</v>
          </cell>
          <cell r="BD437">
            <v>0</v>
          </cell>
          <cell r="BE437">
            <v>0</v>
          </cell>
          <cell r="BF437" t="str">
            <v>PONENCIAS DE LA SALA REGIONAL XALAPA</v>
          </cell>
          <cell r="BG437" t="str">
            <v>PROCESADAS</v>
          </cell>
          <cell r="BH437" t="str">
            <v>27/03/2023</v>
          </cell>
          <cell r="BI437" t="str">
            <v>13/04/2023</v>
          </cell>
        </row>
        <row r="438">
          <cell r="B438">
            <v>439</v>
          </cell>
          <cell r="C438" t="str">
            <v>23-439</v>
          </cell>
          <cell r="D438" t="str">
            <v>27/03/2023</v>
          </cell>
          <cell r="E438" t="str">
            <v>Solicitud 485</v>
          </cell>
          <cell r="F438" t="str">
            <v>No Autorizado</v>
          </cell>
          <cell r="G438">
            <v>430</v>
          </cell>
          <cell r="H438" t="str">
            <v>RAFAEL MOLINA VILLEGAS</v>
          </cell>
          <cell r="I438" t="str">
            <v>21</v>
          </cell>
          <cell r="J438">
            <v>333000000</v>
          </cell>
          <cell r="K438">
            <v>10</v>
          </cell>
          <cell r="L438" t="str">
            <v>NACIONAL</v>
          </cell>
          <cell r="M438" t="str">
            <v>Traslado de Funcionarios</v>
          </cell>
          <cell r="N438" t="str">
            <v>MÉXICO, CIUDAD DE MÉXICO, CIUDAD DE MÉXICO</v>
          </cell>
          <cell r="O438" t="str">
            <v>13/03/2023</v>
          </cell>
          <cell r="P438" t="str">
            <v>14/03/2023</v>
          </cell>
          <cell r="Q438">
            <v>1600</v>
          </cell>
          <cell r="R438">
            <v>1050</v>
          </cell>
          <cell r="V438">
            <v>3000</v>
          </cell>
          <cell r="Y438">
            <v>5650</v>
          </cell>
          <cell r="Z438" t="str">
            <v>TE-1406</v>
          </cell>
          <cell r="AA438" t="str">
            <v>10/03/2023</v>
          </cell>
          <cell r="AB438" t="str">
            <v>1</v>
          </cell>
          <cell r="AC438">
            <v>0</v>
          </cell>
          <cell r="AE438">
            <v>0</v>
          </cell>
          <cell r="AF438">
            <v>0</v>
          </cell>
          <cell r="AG438">
            <v>677</v>
          </cell>
          <cell r="AH438">
            <v>990</v>
          </cell>
          <cell r="AL438">
            <v>2542</v>
          </cell>
          <cell r="AP438">
            <v>4319</v>
          </cell>
          <cell r="AQ438">
            <v>4319</v>
          </cell>
          <cell r="AR438" t="b">
            <v>1</v>
          </cell>
          <cell r="AS438" t="str">
            <v>3750400,3750400,3750400</v>
          </cell>
          <cell r="AT438" t="str">
            <v>E-6036</v>
          </cell>
          <cell r="AU438">
            <v>1331</v>
          </cell>
          <cell r="AV438" t="str">
            <v>SN</v>
          </cell>
          <cell r="AW438">
            <v>0</v>
          </cell>
          <cell r="AX438" t="str">
            <v>SN</v>
          </cell>
          <cell r="AY438">
            <v>0</v>
          </cell>
          <cell r="AZ438">
            <v>1331</v>
          </cell>
          <cell r="BB438">
            <v>0</v>
          </cell>
          <cell r="BC438">
            <v>0</v>
          </cell>
          <cell r="BD438">
            <v>0</v>
          </cell>
          <cell r="BE438">
            <v>0</v>
          </cell>
          <cell r="BF438" t="str">
            <v>PONENCIAS DE LA SALA REGIONAL XALAPA</v>
          </cell>
          <cell r="BG438" t="str">
            <v>PROCESADAS</v>
          </cell>
          <cell r="BH438" t="str">
            <v>27/03/2023</v>
          </cell>
          <cell r="BI438" t="str">
            <v>13/04/2023</v>
          </cell>
        </row>
        <row r="439">
          <cell r="B439">
            <v>440</v>
          </cell>
          <cell r="C439" t="str">
            <v>23-440</v>
          </cell>
          <cell r="D439" t="str">
            <v>15/03/2023</v>
          </cell>
          <cell r="E439" t="str">
            <v>Solicitud 454</v>
          </cell>
          <cell r="F439" t="str">
            <v>No Autorizado</v>
          </cell>
          <cell r="G439">
            <v>6391</v>
          </cell>
          <cell r="H439" t="str">
            <v>FERNANDA RODRIGUEZ GONZALEZ</v>
          </cell>
          <cell r="I439" t="str">
            <v>6</v>
          </cell>
          <cell r="J439">
            <v>1010100000</v>
          </cell>
          <cell r="K439">
            <v>25</v>
          </cell>
          <cell r="L439" t="str">
            <v>INTERNACIONAL</v>
          </cell>
          <cell r="M439" t="str">
            <v>Comisiones al Extranjero</v>
          </cell>
          <cell r="N439" t="str">
            <v>ESTADOS UNIDOS DE AMERICA, DISTRICT OF COLUMBIA, WASHINGTON D. C.</v>
          </cell>
          <cell r="O439" t="str">
            <v>15/03/2023</v>
          </cell>
          <cell r="P439" t="str">
            <v>18/03/2023</v>
          </cell>
          <cell r="Q439">
            <v>18700</v>
          </cell>
          <cell r="R439">
            <v>11220</v>
          </cell>
          <cell r="Y439">
            <v>29920</v>
          </cell>
          <cell r="Z439" t="str">
            <v>TE-1433</v>
          </cell>
          <cell r="AA439" t="str">
            <v>13/03/2023</v>
          </cell>
          <cell r="AB439" t="str">
            <v>1</v>
          </cell>
          <cell r="AC439">
            <v>0</v>
          </cell>
          <cell r="AE439">
            <v>0</v>
          </cell>
          <cell r="AF439">
            <v>0</v>
          </cell>
          <cell r="AG439">
            <v>7215.77</v>
          </cell>
          <cell r="AH439">
            <v>15836.28</v>
          </cell>
          <cell r="AP439">
            <v>23052.05</v>
          </cell>
          <cell r="AS439" t="str">
            <v>3760200,3760200</v>
          </cell>
          <cell r="AT439" t="str">
            <v>F-22574</v>
          </cell>
          <cell r="AU439">
            <v>6867.95</v>
          </cell>
          <cell r="AV439" t="str">
            <v>SN</v>
          </cell>
          <cell r="AW439">
            <v>0</v>
          </cell>
          <cell r="AX439" t="str">
            <v>SN</v>
          </cell>
          <cell r="AY439">
            <v>0</v>
          </cell>
          <cell r="AZ439">
            <v>6867.95</v>
          </cell>
          <cell r="BB439">
            <v>0</v>
          </cell>
          <cell r="BC439">
            <v>0</v>
          </cell>
          <cell r="BD439">
            <v>0</v>
          </cell>
          <cell r="BE439">
            <v>0</v>
          </cell>
          <cell r="BF439" t="str">
            <v>DIRECCIÓN GENERAL DE RELACIONES INSTITUCIONALES INTERNACIONALES</v>
          </cell>
          <cell r="BG439" t="str">
            <v>PROCESADAS</v>
          </cell>
          <cell r="BH439" t="str">
            <v>15/03/2023</v>
          </cell>
          <cell r="BI439" t="str">
            <v>29/03/2023</v>
          </cell>
        </row>
        <row r="440">
          <cell r="B440">
            <v>441</v>
          </cell>
          <cell r="C440" t="str">
            <v>23-441</v>
          </cell>
          <cell r="D440" t="str">
            <v>24/03/2023</v>
          </cell>
          <cell r="E440" t="str">
            <v>Solicitud 489</v>
          </cell>
          <cell r="F440" t="str">
            <v>No Autorizado</v>
          </cell>
          <cell r="G440">
            <v>4854</v>
          </cell>
          <cell r="H440" t="str">
            <v>LEOPOLDO ALFONSO RODRIGUEZ PRADO</v>
          </cell>
          <cell r="I440" t="str">
            <v>25</v>
          </cell>
          <cell r="J440">
            <v>350002000</v>
          </cell>
          <cell r="K440">
            <v>56</v>
          </cell>
          <cell r="L440" t="str">
            <v>NACIONAL</v>
          </cell>
          <cell r="M440" t="str">
            <v>Traslado de Funcionarios</v>
          </cell>
          <cell r="N440" t="str">
            <v>MÉXICO, CIUDAD DE MÉXICO, CIUDAD DE MÉXICO</v>
          </cell>
          <cell r="O440" t="str">
            <v>15/03/2023</v>
          </cell>
          <cell r="P440" t="str">
            <v>15/03/2023</v>
          </cell>
          <cell r="Q440">
            <v>800</v>
          </cell>
          <cell r="V440">
            <v>800</v>
          </cell>
          <cell r="Y440">
            <v>1600</v>
          </cell>
          <cell r="Z440" t="str">
            <v>TE-1433</v>
          </cell>
          <cell r="AA440" t="str">
            <v>13/03/2023</v>
          </cell>
          <cell r="AB440" t="str">
            <v>1</v>
          </cell>
          <cell r="AC440">
            <v>0</v>
          </cell>
          <cell r="AE440">
            <v>0</v>
          </cell>
          <cell r="AF440">
            <v>0</v>
          </cell>
          <cell r="AL440">
            <v>800</v>
          </cell>
          <cell r="AP440">
            <v>800</v>
          </cell>
          <cell r="AQ440">
            <v>800</v>
          </cell>
          <cell r="AR440" t="b">
            <v>1</v>
          </cell>
          <cell r="AS440" t="str">
            <v>3750400,3750400</v>
          </cell>
          <cell r="AT440" t="str">
            <v>D-4415</v>
          </cell>
          <cell r="AU440">
            <v>800</v>
          </cell>
          <cell r="AV440" t="str">
            <v>SN</v>
          </cell>
          <cell r="AW440">
            <v>0</v>
          </cell>
          <cell r="AX440" t="str">
            <v>SN</v>
          </cell>
          <cell r="AY440">
            <v>0</v>
          </cell>
          <cell r="AZ440">
            <v>800</v>
          </cell>
          <cell r="BB440">
            <v>0</v>
          </cell>
          <cell r="BC440">
            <v>0</v>
          </cell>
          <cell r="BD440">
            <v>0</v>
          </cell>
          <cell r="BE440">
            <v>0</v>
          </cell>
          <cell r="BF440" t="str">
            <v>DELEGACIÓN ADMINISTRATIVA DE SALA REGIONAL TOLUCA</v>
          </cell>
          <cell r="BG440" t="str">
            <v>PROCESADAS</v>
          </cell>
          <cell r="BH440" t="str">
            <v>24/03/2023</v>
          </cell>
          <cell r="BI440" t="str">
            <v>26/04/2023</v>
          </cell>
        </row>
        <row r="441">
          <cell r="B441">
            <v>442</v>
          </cell>
          <cell r="C441" t="str">
            <v>23-442</v>
          </cell>
          <cell r="D441" t="str">
            <v>13/03/2023</v>
          </cell>
          <cell r="E441" t="str">
            <v>Solicitud 490</v>
          </cell>
          <cell r="F441" t="str">
            <v>No Autorizado</v>
          </cell>
          <cell r="G441">
            <v>3775</v>
          </cell>
          <cell r="H441" t="str">
            <v>JOSE LUIS VARGAS VALDEZ</v>
          </cell>
          <cell r="I441" t="str">
            <v>1</v>
          </cell>
          <cell r="J441">
            <v>160000000</v>
          </cell>
          <cell r="K441">
            <v>6</v>
          </cell>
          <cell r="L441" t="str">
            <v>INTERNACIONAL</v>
          </cell>
          <cell r="M441" t="str">
            <v>Comisiones al Extranjero</v>
          </cell>
          <cell r="N441" t="str">
            <v>ESTADOS UNIDOS DE AMERICA, DISTRICT OF COLUMBIA, WASHINGTON D. C.</v>
          </cell>
          <cell r="O441" t="str">
            <v>15/03/2023</v>
          </cell>
          <cell r="P441" t="str">
            <v>18/03/2023</v>
          </cell>
          <cell r="Q441">
            <v>22440</v>
          </cell>
          <cell r="R441">
            <v>16830</v>
          </cell>
          <cell r="Y441">
            <v>39270</v>
          </cell>
          <cell r="Z441" t="str">
            <v>41197</v>
          </cell>
          <cell r="AA441" t="str">
            <v>13/03/2023</v>
          </cell>
          <cell r="AB441" t="str">
            <v>1</v>
          </cell>
          <cell r="AC441">
            <v>0</v>
          </cell>
          <cell r="AE441">
            <v>0</v>
          </cell>
          <cell r="AF441">
            <v>0</v>
          </cell>
          <cell r="AG441">
            <v>5042.82</v>
          </cell>
          <cell r="AH441">
            <v>15968.68</v>
          </cell>
          <cell r="AP441">
            <v>22881.5</v>
          </cell>
          <cell r="AQ441">
            <v>22881.5</v>
          </cell>
          <cell r="AR441" t="b">
            <v>1</v>
          </cell>
          <cell r="AS441" t="str">
            <v>3760200,3760200</v>
          </cell>
          <cell r="AT441" t="str">
            <v>F-22737</v>
          </cell>
          <cell r="AU441">
            <v>16388.5</v>
          </cell>
          <cell r="AV441" t="str">
            <v>SN</v>
          </cell>
          <cell r="AW441">
            <v>0</v>
          </cell>
          <cell r="AX441" t="str">
            <v>SN</v>
          </cell>
          <cell r="AY441">
            <v>0</v>
          </cell>
          <cell r="AZ441">
            <v>16388.5</v>
          </cell>
          <cell r="BB441">
            <v>0</v>
          </cell>
          <cell r="BC441">
            <v>0</v>
          </cell>
          <cell r="BD441">
            <v>0</v>
          </cell>
          <cell r="BE441">
            <v>0</v>
          </cell>
          <cell r="BF441" t="str">
            <v>PONENCIA MAGISTRADO JOSÉ LUIS VARGAS VALDEZ</v>
          </cell>
          <cell r="BG441" t="str">
            <v>PROCESADAS</v>
          </cell>
          <cell r="BH441" t="str">
            <v>13/03/2023</v>
          </cell>
          <cell r="BI441" t="str">
            <v>10/05/2023</v>
          </cell>
        </row>
        <row r="442">
          <cell r="B442">
            <v>443</v>
          </cell>
          <cell r="C442" t="str">
            <v>23-443</v>
          </cell>
          <cell r="D442" t="str">
            <v>27/03/2023</v>
          </cell>
          <cell r="E442" t="str">
            <v>Solicitud 487</v>
          </cell>
          <cell r="F442" t="str">
            <v>No Autorizado</v>
          </cell>
          <cell r="G442">
            <v>6780</v>
          </cell>
          <cell r="H442" t="str">
            <v>OCTAVIO TERRAZAS CARDENAS</v>
          </cell>
          <cell r="I442" t="str">
            <v>13</v>
          </cell>
          <cell r="J442">
            <v>1010801000</v>
          </cell>
          <cell r="K442">
            <v>19</v>
          </cell>
          <cell r="L442" t="str">
            <v>NACIONAL</v>
          </cell>
          <cell r="M442" t="str">
            <v>Asistencia a Evento Externo</v>
          </cell>
          <cell r="N442" t="str">
            <v>MÉXICO, CHIHUAHUA, CHIHUAHUA</v>
          </cell>
          <cell r="O442" t="str">
            <v>16/03/2023</v>
          </cell>
          <cell r="P442" t="str">
            <v>18/03/2023</v>
          </cell>
          <cell r="Q442">
            <v>2400</v>
          </cell>
          <cell r="R442">
            <v>2100</v>
          </cell>
          <cell r="Y442">
            <v>4500</v>
          </cell>
          <cell r="Z442" t="str">
            <v>TE-1433</v>
          </cell>
          <cell r="AA442" t="str">
            <v>13/03/2023</v>
          </cell>
          <cell r="AB442" t="str">
            <v>1</v>
          </cell>
          <cell r="AC442">
            <v>0</v>
          </cell>
          <cell r="AE442">
            <v>0</v>
          </cell>
          <cell r="AF442">
            <v>0</v>
          </cell>
          <cell r="AH442">
            <v>1655</v>
          </cell>
          <cell r="AP442">
            <v>1895</v>
          </cell>
          <cell r="AQ442">
            <v>1895</v>
          </cell>
          <cell r="AR442" t="b">
            <v>1</v>
          </cell>
          <cell r="AS442" t="str">
            <v>3750400,3750400</v>
          </cell>
          <cell r="AT442" t="str">
            <v>.-27935</v>
          </cell>
          <cell r="AU442">
            <v>2596.1799999999998</v>
          </cell>
          <cell r="AV442" t="str">
            <v>.-27940</v>
          </cell>
          <cell r="AW442">
            <v>8.82</v>
          </cell>
          <cell r="AX442" t="str">
            <v>SN</v>
          </cell>
          <cell r="AY442">
            <v>0</v>
          </cell>
          <cell r="AZ442">
            <v>2605</v>
          </cell>
          <cell r="BB442">
            <v>0</v>
          </cell>
          <cell r="BC442">
            <v>0</v>
          </cell>
          <cell r="BD442">
            <v>0</v>
          </cell>
          <cell r="BE442">
            <v>0</v>
          </cell>
          <cell r="BF442" t="str">
            <v>DIRECCIÓN GENERAL DE JURISPRUDENCIA, SEGUIMIENTO Y CONSULTA</v>
          </cell>
          <cell r="BG442" t="str">
            <v>PROCESADAS</v>
          </cell>
          <cell r="BH442" t="str">
            <v>27/03/2023</v>
          </cell>
          <cell r="BI442" t="str">
            <v>24/04/2023</v>
          </cell>
        </row>
        <row r="443">
          <cell r="B443">
            <v>444</v>
          </cell>
          <cell r="C443" t="str">
            <v>23-444</v>
          </cell>
          <cell r="D443" t="str">
            <v>27/03/2023</v>
          </cell>
          <cell r="E443" t="str">
            <v>Solicitud 488</v>
          </cell>
          <cell r="F443" t="str">
            <v>No Autorizado</v>
          </cell>
          <cell r="G443">
            <v>5190</v>
          </cell>
          <cell r="H443" t="str">
            <v>LUIS ENRIQUE GONZALEZ ORTEGA</v>
          </cell>
          <cell r="I443" t="str">
            <v>15</v>
          </cell>
          <cell r="J443">
            <v>1010800100</v>
          </cell>
          <cell r="K443">
            <v>19</v>
          </cell>
          <cell r="L443" t="str">
            <v>NACIONAL</v>
          </cell>
          <cell r="M443" t="str">
            <v>Asistencia a Evento Externo</v>
          </cell>
          <cell r="N443" t="str">
            <v>MÉXICO, CHIHUAHUA, CHIHUAHUA</v>
          </cell>
          <cell r="O443" t="str">
            <v>16/03/2023</v>
          </cell>
          <cell r="P443" t="str">
            <v>18/03/2023</v>
          </cell>
          <cell r="Q443">
            <v>2400</v>
          </cell>
          <cell r="R443">
            <v>2100</v>
          </cell>
          <cell r="Y443">
            <v>4500</v>
          </cell>
          <cell r="Z443" t="str">
            <v>TE-1433</v>
          </cell>
          <cell r="AA443" t="str">
            <v>13/03/2023</v>
          </cell>
          <cell r="AB443" t="str">
            <v>1</v>
          </cell>
          <cell r="AC443">
            <v>0</v>
          </cell>
          <cell r="AE443">
            <v>0</v>
          </cell>
          <cell r="AF443">
            <v>0</v>
          </cell>
          <cell r="AG443">
            <v>185</v>
          </cell>
          <cell r="AH443">
            <v>1655</v>
          </cell>
          <cell r="AP443">
            <v>2080</v>
          </cell>
          <cell r="AQ443">
            <v>2080</v>
          </cell>
          <cell r="AR443" t="b">
            <v>1</v>
          </cell>
          <cell r="AS443" t="str">
            <v>3750400,3750400</v>
          </cell>
          <cell r="AT443" t="str">
            <v>.-27937</v>
          </cell>
          <cell r="AU443">
            <v>2411.1799999999998</v>
          </cell>
          <cell r="AV443" t="str">
            <v>.-27939</v>
          </cell>
          <cell r="AW443">
            <v>8.82</v>
          </cell>
          <cell r="AX443" t="str">
            <v>SN</v>
          </cell>
          <cell r="AY443">
            <v>0</v>
          </cell>
          <cell r="AZ443">
            <v>2420</v>
          </cell>
          <cell r="BB443">
            <v>0</v>
          </cell>
          <cell r="BC443">
            <v>0</v>
          </cell>
          <cell r="BD443">
            <v>0</v>
          </cell>
          <cell r="BE443">
            <v>0</v>
          </cell>
          <cell r="BF443" t="str">
            <v>DIRECCIÓN GENERAL DE JURISPRUDENCIA, SEGUIMIENTO Y CONSULTA</v>
          </cell>
          <cell r="BG443" t="str">
            <v>PROCESADAS</v>
          </cell>
          <cell r="BH443" t="str">
            <v>27/03/2023</v>
          </cell>
          <cell r="BI443" t="str">
            <v>05/05/2023</v>
          </cell>
        </row>
        <row r="444">
          <cell r="B444">
            <v>445</v>
          </cell>
          <cell r="C444" t="str">
            <v>23-445</v>
          </cell>
          <cell r="D444" t="str">
            <v>29/03/2023</v>
          </cell>
          <cell r="E444" t="str">
            <v>Solicitud 476</v>
          </cell>
          <cell r="F444" t="str">
            <v>No Autorizado</v>
          </cell>
          <cell r="G444">
            <v>7973</v>
          </cell>
          <cell r="H444" t="str">
            <v>JOSE MIGUEL HOYOS AYALA</v>
          </cell>
          <cell r="I444" t="str">
            <v>12</v>
          </cell>
          <cell r="J444">
            <v>362000000</v>
          </cell>
          <cell r="K444">
            <v>59</v>
          </cell>
          <cell r="L444" t="str">
            <v>NACIONAL</v>
          </cell>
          <cell r="M444" t="str">
            <v>Asistencia a Evento Externo</v>
          </cell>
          <cell r="N444" t="str">
            <v>MÉXICO, TLAXCALA, SANTA CRUZ TLAXCALA</v>
          </cell>
          <cell r="O444" t="str">
            <v>30/03/2023</v>
          </cell>
          <cell r="P444" t="str">
            <v>30/03/2023</v>
          </cell>
          <cell r="Q444">
            <v>1000</v>
          </cell>
          <cell r="V444">
            <v>1200</v>
          </cell>
          <cell r="Y444">
            <v>2200</v>
          </cell>
          <cell r="Z444" t="str">
            <v>TE-1853</v>
          </cell>
          <cell r="AA444" t="str">
            <v>28/03/2023</v>
          </cell>
          <cell r="AB444" t="str">
            <v>1</v>
          </cell>
          <cell r="AC444">
            <v>0</v>
          </cell>
          <cell r="AE444">
            <v>0</v>
          </cell>
          <cell r="AF444">
            <v>0</v>
          </cell>
          <cell r="AL444">
            <v>478</v>
          </cell>
          <cell r="AP444">
            <v>478</v>
          </cell>
          <cell r="AQ444">
            <v>478</v>
          </cell>
          <cell r="AR444" t="b">
            <v>1</v>
          </cell>
          <cell r="AS444" t="str">
            <v>3750400,3750400</v>
          </cell>
          <cell r="AT444" t="str">
            <v>M-550</v>
          </cell>
          <cell r="AU444">
            <v>1722</v>
          </cell>
          <cell r="AV444" t="str">
            <v>SN</v>
          </cell>
          <cell r="AW444">
            <v>0</v>
          </cell>
          <cell r="AX444" t="str">
            <v>SN</v>
          </cell>
          <cell r="AY444">
            <v>0</v>
          </cell>
          <cell r="AZ444">
            <v>1722</v>
          </cell>
          <cell r="BB444">
            <v>0</v>
          </cell>
          <cell r="BC444">
            <v>0</v>
          </cell>
          <cell r="BD444">
            <v>0</v>
          </cell>
          <cell r="BE444">
            <v>0</v>
          </cell>
          <cell r="BF444" t="str">
            <v>PONENCIAS DE LA SALA REGIONAL ESPECIALIZADA</v>
          </cell>
          <cell r="BG444" t="str">
            <v>PROCESADAS</v>
          </cell>
          <cell r="BH444" t="str">
            <v>29/03/2023</v>
          </cell>
          <cell r="BI444" t="str">
            <v>19/04/2023</v>
          </cell>
        </row>
        <row r="445">
          <cell r="B445">
            <v>446</v>
          </cell>
          <cell r="C445" t="str">
            <v>23-446</v>
          </cell>
          <cell r="D445" t="str">
            <v>27/03/2023</v>
          </cell>
          <cell r="E445" t="str">
            <v>Solicitud 501</v>
          </cell>
          <cell r="F445" t="str">
            <v>No Autorizado</v>
          </cell>
          <cell r="G445">
            <v>8408</v>
          </cell>
          <cell r="H445" t="str">
            <v>DANIEL TACHER CONTRERAS</v>
          </cell>
          <cell r="I445" t="str">
            <v>11</v>
          </cell>
          <cell r="J445">
            <v>1010000000</v>
          </cell>
          <cell r="K445">
            <v>5</v>
          </cell>
          <cell r="L445" t="str">
            <v>NACIONAL</v>
          </cell>
          <cell r="M445" t="str">
            <v>Asistencia a Evento Externo</v>
          </cell>
          <cell r="N445" t="str">
            <v>MÉXICO, MÉXICO, TOLUCA DE LERDO</v>
          </cell>
          <cell r="O445" t="str">
            <v>16/03/2023</v>
          </cell>
          <cell r="P445" t="str">
            <v>16/03/2023</v>
          </cell>
          <cell r="Q445">
            <v>1000</v>
          </cell>
          <cell r="Y445">
            <v>1000</v>
          </cell>
          <cell r="Z445" t="str">
            <v>TE-1433</v>
          </cell>
          <cell r="AA445" t="str">
            <v>13/03/2023</v>
          </cell>
          <cell r="AB445" t="str">
            <v>1</v>
          </cell>
          <cell r="AC445">
            <v>0</v>
          </cell>
          <cell r="AE445">
            <v>0</v>
          </cell>
          <cell r="AF445">
            <v>0</v>
          </cell>
          <cell r="AP445">
            <v>0</v>
          </cell>
          <cell r="AQ445">
            <v>0</v>
          </cell>
          <cell r="AR445" t="b">
            <v>1</v>
          </cell>
          <cell r="AS445" t="str">
            <v>3750400</v>
          </cell>
          <cell r="AT445" t="str">
            <v>F-22626</v>
          </cell>
          <cell r="AU445">
            <v>1000</v>
          </cell>
          <cell r="AV445" t="str">
            <v>SN</v>
          </cell>
          <cell r="AW445">
            <v>0</v>
          </cell>
          <cell r="AX445" t="str">
            <v>SN</v>
          </cell>
          <cell r="AY445">
            <v>0</v>
          </cell>
          <cell r="AZ445">
            <v>1000</v>
          </cell>
          <cell r="BB445">
            <v>0</v>
          </cell>
          <cell r="BC445">
            <v>0</v>
          </cell>
          <cell r="BD445">
            <v>0</v>
          </cell>
          <cell r="BE445">
            <v>0</v>
          </cell>
          <cell r="BF445" t="str">
            <v>PONENCIA MAGISTRADO REYES RODRÍGUEZ MONDRAGÓN</v>
          </cell>
          <cell r="BG445" t="str">
            <v>PROCESADAS</v>
          </cell>
          <cell r="BH445" t="str">
            <v>27/03/2023</v>
          </cell>
          <cell r="BI445" t="str">
            <v>13/04/2023</v>
          </cell>
        </row>
        <row r="446">
          <cell r="B446">
            <v>447</v>
          </cell>
          <cell r="C446" t="str">
            <v>23-447</v>
          </cell>
          <cell r="D446" t="str">
            <v>28/03/2023</v>
          </cell>
          <cell r="E446" t="str">
            <v>Solicitud 502</v>
          </cell>
          <cell r="F446" t="str">
            <v>No Autorizado</v>
          </cell>
          <cell r="G446">
            <v>8339</v>
          </cell>
          <cell r="H446" t="str">
            <v>CELSO ALFARO VILLAGOMEZ</v>
          </cell>
          <cell r="I446" t="str">
            <v>24</v>
          </cell>
          <cell r="J446">
            <v>1010000000</v>
          </cell>
          <cell r="K446">
            <v>5</v>
          </cell>
          <cell r="L446" t="str">
            <v>NACIONAL</v>
          </cell>
          <cell r="M446" t="str">
            <v>Traslado de Funcionarios</v>
          </cell>
          <cell r="N446" t="str">
            <v>MÉXICO, MÉXICO, TOLUCA DE LERDO</v>
          </cell>
          <cell r="O446" t="str">
            <v>16/03/2023</v>
          </cell>
          <cell r="P446" t="str">
            <v>16/03/2023</v>
          </cell>
          <cell r="Q446">
            <v>800</v>
          </cell>
          <cell r="V446">
            <v>800</v>
          </cell>
          <cell r="Y446">
            <v>1600</v>
          </cell>
          <cell r="Z446" t="str">
            <v>TE-1433</v>
          </cell>
          <cell r="AA446" t="str">
            <v>13/03/2023</v>
          </cell>
          <cell r="AB446" t="str">
            <v>1</v>
          </cell>
          <cell r="AC446">
            <v>0</v>
          </cell>
          <cell r="AE446">
            <v>0</v>
          </cell>
          <cell r="AF446">
            <v>0</v>
          </cell>
          <cell r="AG446">
            <v>676</v>
          </cell>
          <cell r="AL446">
            <v>800</v>
          </cell>
          <cell r="AP446">
            <v>1476</v>
          </cell>
          <cell r="AQ446">
            <v>1476</v>
          </cell>
          <cell r="AR446" t="b">
            <v>1</v>
          </cell>
          <cell r="AS446" t="str">
            <v>3750400,3750400</v>
          </cell>
          <cell r="AT446" t="str">
            <v>F-22647</v>
          </cell>
          <cell r="AU446">
            <v>124</v>
          </cell>
          <cell r="AV446" t="str">
            <v>SN</v>
          </cell>
          <cell r="AW446">
            <v>0</v>
          </cell>
          <cell r="AX446" t="str">
            <v>SN</v>
          </cell>
          <cell r="AY446">
            <v>0</v>
          </cell>
          <cell r="AZ446">
            <v>124</v>
          </cell>
          <cell r="BB446">
            <v>0</v>
          </cell>
          <cell r="BC446">
            <v>0</v>
          </cell>
          <cell r="BD446">
            <v>0</v>
          </cell>
          <cell r="BE446">
            <v>0</v>
          </cell>
          <cell r="BF446" t="str">
            <v>PONENCIA MAGISTRADO REYES RODRÍGUEZ MONDRAGÓN</v>
          </cell>
          <cell r="BG446" t="str">
            <v>PROCESADAS</v>
          </cell>
          <cell r="BH446" t="str">
            <v>28/03/2023</v>
          </cell>
          <cell r="BI446" t="str">
            <v>24/04/2023</v>
          </cell>
        </row>
        <row r="447">
          <cell r="B447">
            <v>448</v>
          </cell>
          <cell r="C447" t="str">
            <v>23-448</v>
          </cell>
          <cell r="D447" t="str">
            <v>17/03/2023</v>
          </cell>
          <cell r="E447" t="str">
            <v>Solicitud 493</v>
          </cell>
          <cell r="F447" t="str">
            <v>No Autorizado</v>
          </cell>
          <cell r="G447">
            <v>8374</v>
          </cell>
          <cell r="H447" t="str">
            <v>MIGUEL ANGEL CADENA MIRANDA</v>
          </cell>
          <cell r="I447" t="str">
            <v>25</v>
          </cell>
          <cell r="J447">
            <v>210223000</v>
          </cell>
          <cell r="K447">
            <v>29</v>
          </cell>
          <cell r="L447" t="str">
            <v>NACIONAL</v>
          </cell>
          <cell r="M447" t="str">
            <v>Realizar Actividades en Salas Regionales</v>
          </cell>
          <cell r="N447" t="str">
            <v>MÉXICO, VERACRUZ DE IGNACIO DE LA LLAVE, XALAPA-ENRÍQUEZ</v>
          </cell>
          <cell r="O447" t="str">
            <v>21/03/2023</v>
          </cell>
          <cell r="P447" t="str">
            <v>23/03/2023</v>
          </cell>
          <cell r="Q447">
            <v>2400</v>
          </cell>
          <cell r="R447">
            <v>2100</v>
          </cell>
          <cell r="Y447">
            <v>4500</v>
          </cell>
          <cell r="Z447" t="str">
            <v>TE-1552</v>
          </cell>
          <cell r="AA447" t="str">
            <v>16/03/2023</v>
          </cell>
          <cell r="AB447" t="str">
            <v>1</v>
          </cell>
          <cell r="AC447">
            <v>0</v>
          </cell>
          <cell r="AE447">
            <v>0</v>
          </cell>
          <cell r="AF447">
            <v>0</v>
          </cell>
          <cell r="AG447">
            <v>2362</v>
          </cell>
          <cell r="AH447">
            <v>1604</v>
          </cell>
          <cell r="AP447">
            <v>3966</v>
          </cell>
          <cell r="AQ447">
            <v>3966</v>
          </cell>
          <cell r="AR447" t="b">
            <v>1</v>
          </cell>
          <cell r="AS447" t="str">
            <v>3750400,3750400</v>
          </cell>
          <cell r="AT447" t="str">
            <v>F-22586</v>
          </cell>
          <cell r="AU447">
            <v>534</v>
          </cell>
          <cell r="AV447" t="str">
            <v>SN</v>
          </cell>
          <cell r="AW447">
            <v>0</v>
          </cell>
          <cell r="AX447" t="str">
            <v>SN</v>
          </cell>
          <cell r="AY447">
            <v>0</v>
          </cell>
          <cell r="AZ447">
            <v>534</v>
          </cell>
          <cell r="BB447">
            <v>0</v>
          </cell>
          <cell r="BC447">
            <v>0</v>
          </cell>
          <cell r="BD447">
            <v>0</v>
          </cell>
          <cell r="BE447">
            <v>0</v>
          </cell>
          <cell r="BF447" t="str">
            <v>DIRECCIÓN GENERAL DE SISTEMAS</v>
          </cell>
          <cell r="BG447" t="str">
            <v>PROCESADAS</v>
          </cell>
          <cell r="BH447" t="str">
            <v>17/03/2023</v>
          </cell>
          <cell r="BI447" t="str">
            <v>13/04/2023</v>
          </cell>
        </row>
        <row r="448">
          <cell r="B448">
            <v>449</v>
          </cell>
          <cell r="C448" t="str">
            <v>23-449</v>
          </cell>
          <cell r="D448" t="str">
            <v>17/03/2023</v>
          </cell>
          <cell r="E448" t="str">
            <v>Solicitud 494</v>
          </cell>
          <cell r="F448" t="str">
            <v>No Autorizado</v>
          </cell>
          <cell r="G448">
            <v>5722</v>
          </cell>
          <cell r="H448" t="str">
            <v>ROBERTO EDUARDO GONZALEZ VILLARREAL</v>
          </cell>
          <cell r="I448" t="str">
            <v>21</v>
          </cell>
          <cell r="J448">
            <v>210222000</v>
          </cell>
          <cell r="K448">
            <v>29</v>
          </cell>
          <cell r="L448" t="str">
            <v>NACIONAL</v>
          </cell>
          <cell r="M448" t="str">
            <v>Realizar Actividades en Salas Regionales</v>
          </cell>
          <cell r="N448" t="str">
            <v>MÉXICO, NUEVO LEÓN, MONTERREY</v>
          </cell>
          <cell r="O448" t="str">
            <v>21/03/2023</v>
          </cell>
          <cell r="P448" t="str">
            <v>23/03/2023</v>
          </cell>
          <cell r="Q448">
            <v>2400</v>
          </cell>
          <cell r="R448">
            <v>2100</v>
          </cell>
          <cell r="Y448">
            <v>4500</v>
          </cell>
          <cell r="Z448" t="str">
            <v>TE-1550</v>
          </cell>
          <cell r="AA448" t="str">
            <v>16/03/2023</v>
          </cell>
          <cell r="AB448" t="str">
            <v>1</v>
          </cell>
          <cell r="AC448">
            <v>0</v>
          </cell>
          <cell r="AE448">
            <v>0</v>
          </cell>
          <cell r="AF448">
            <v>0</v>
          </cell>
          <cell r="AG448">
            <v>2518.5</v>
          </cell>
          <cell r="AH448">
            <v>1760</v>
          </cell>
          <cell r="AP448">
            <v>4278.5</v>
          </cell>
          <cell r="AS448" t="str">
            <v>3750400,3750400</v>
          </cell>
          <cell r="AT448" t="str">
            <v>F-22578</v>
          </cell>
          <cell r="AU448">
            <v>221.5</v>
          </cell>
          <cell r="AV448" t="str">
            <v>SN</v>
          </cell>
          <cell r="AW448">
            <v>0</v>
          </cell>
          <cell r="AX448" t="str">
            <v>SN</v>
          </cell>
          <cell r="AY448">
            <v>0</v>
          </cell>
          <cell r="AZ448">
            <v>221.5</v>
          </cell>
          <cell r="BB448">
            <v>0</v>
          </cell>
          <cell r="BC448">
            <v>0</v>
          </cell>
          <cell r="BD448">
            <v>0</v>
          </cell>
          <cell r="BE448">
            <v>0</v>
          </cell>
          <cell r="BF448" t="str">
            <v>DIRECCIÓN GENERAL DE SISTEMAS</v>
          </cell>
          <cell r="BG448" t="str">
            <v>PROCESADAS</v>
          </cell>
          <cell r="BH448" t="str">
            <v>17/03/2023</v>
          </cell>
          <cell r="BI448" t="str">
            <v>29/03/2023</v>
          </cell>
        </row>
        <row r="449">
          <cell r="B449">
            <v>450</v>
          </cell>
          <cell r="C449" t="str">
            <v>23-450</v>
          </cell>
          <cell r="D449" t="str">
            <v>23/03/2023</v>
          </cell>
          <cell r="E449" t="str">
            <v>Solicitud 495</v>
          </cell>
          <cell r="F449" t="str">
            <v>No Autorizado</v>
          </cell>
          <cell r="G449">
            <v>2080</v>
          </cell>
          <cell r="H449" t="str">
            <v>MARTIN CRUZ ROQUE</v>
          </cell>
          <cell r="I449" t="str">
            <v>25</v>
          </cell>
          <cell r="J449">
            <v>210222000</v>
          </cell>
          <cell r="K449">
            <v>29</v>
          </cell>
          <cell r="L449" t="str">
            <v>NACIONAL</v>
          </cell>
          <cell r="M449" t="str">
            <v>Realizar Actividades en Salas Regionales</v>
          </cell>
          <cell r="N449" t="str">
            <v>MÉXICO, MÉXICO, TOLUCA DE LERDO</v>
          </cell>
          <cell r="O449" t="str">
            <v>21/03/2023</v>
          </cell>
          <cell r="P449" t="str">
            <v>23/03/2023</v>
          </cell>
          <cell r="Q449">
            <v>2400</v>
          </cell>
          <cell r="R449">
            <v>2100</v>
          </cell>
          <cell r="S449">
            <v>270</v>
          </cell>
          <cell r="Y449">
            <v>4770</v>
          </cell>
          <cell r="Z449" t="str">
            <v>TE-1548</v>
          </cell>
          <cell r="AA449" t="str">
            <v>16/03/2023</v>
          </cell>
          <cell r="AB449" t="str">
            <v>1</v>
          </cell>
          <cell r="AC449">
            <v>0</v>
          </cell>
          <cell r="AE449">
            <v>0</v>
          </cell>
          <cell r="AF449">
            <v>0</v>
          </cell>
          <cell r="AG449">
            <v>1830</v>
          </cell>
          <cell r="AH449">
            <v>2581</v>
          </cell>
          <cell r="AI449">
            <v>75</v>
          </cell>
          <cell r="AP449">
            <v>4486</v>
          </cell>
          <cell r="AS449" t="str">
            <v>3750400,3720100,3750400</v>
          </cell>
          <cell r="AT449" t="str">
            <v>F-22581</v>
          </cell>
          <cell r="AU449">
            <v>284</v>
          </cell>
          <cell r="AV449" t="str">
            <v>SN</v>
          </cell>
          <cell r="AW449">
            <v>0</v>
          </cell>
          <cell r="AX449" t="str">
            <v>SN</v>
          </cell>
          <cell r="AY449">
            <v>0</v>
          </cell>
          <cell r="AZ449">
            <v>284</v>
          </cell>
          <cell r="BB449">
            <v>0</v>
          </cell>
          <cell r="BC449">
            <v>0</v>
          </cell>
          <cell r="BD449">
            <v>0</v>
          </cell>
          <cell r="BE449">
            <v>0</v>
          </cell>
          <cell r="BF449" t="str">
            <v>DIRECCIÓN GENERAL DE SISTEMAS</v>
          </cell>
          <cell r="BG449" t="str">
            <v>PROCESADAS</v>
          </cell>
          <cell r="BH449" t="str">
            <v>23/03/2023</v>
          </cell>
          <cell r="BI449" t="str">
            <v>29/03/2023</v>
          </cell>
        </row>
        <row r="450">
          <cell r="B450">
            <v>451</v>
          </cell>
          <cell r="C450" t="str">
            <v>23-451</v>
          </cell>
          <cell r="D450" t="str">
            <v>23/03/2023</v>
          </cell>
          <cell r="E450" t="str">
            <v>Solicitud 496</v>
          </cell>
          <cell r="F450" t="str">
            <v>No Autorizado</v>
          </cell>
          <cell r="G450">
            <v>7979</v>
          </cell>
          <cell r="H450" t="str">
            <v>JAIME ULISES SANCHEZ ARRIETA</v>
          </cell>
          <cell r="I450" t="str">
            <v>25</v>
          </cell>
          <cell r="J450">
            <v>210222000</v>
          </cell>
          <cell r="K450">
            <v>29</v>
          </cell>
          <cell r="L450" t="str">
            <v>NACIONAL</v>
          </cell>
          <cell r="M450" t="str">
            <v>Realizar Actividades en Salas Regionales</v>
          </cell>
          <cell r="N450" t="str">
            <v>MÉXICO, JALISCO, GUADALAJARA</v>
          </cell>
          <cell r="O450" t="str">
            <v>21/03/2023</v>
          </cell>
          <cell r="P450" t="str">
            <v>23/03/2023</v>
          </cell>
          <cell r="Q450">
            <v>2400</v>
          </cell>
          <cell r="R450">
            <v>2100</v>
          </cell>
          <cell r="Y450">
            <v>4500</v>
          </cell>
          <cell r="Z450" t="str">
            <v>TE-1551</v>
          </cell>
          <cell r="AA450" t="str">
            <v>16/03/2023</v>
          </cell>
          <cell r="AB450" t="str">
            <v>1</v>
          </cell>
          <cell r="AC450">
            <v>0</v>
          </cell>
          <cell r="AE450">
            <v>0</v>
          </cell>
          <cell r="AF450">
            <v>0</v>
          </cell>
          <cell r="AG450">
            <v>2532.92</v>
          </cell>
          <cell r="AH450">
            <v>1774</v>
          </cell>
          <cell r="AP450">
            <v>4306.92</v>
          </cell>
          <cell r="AQ450">
            <v>4306.92</v>
          </cell>
          <cell r="AR450" t="b">
            <v>1</v>
          </cell>
          <cell r="AS450" t="str">
            <v>3750400,3750400</v>
          </cell>
          <cell r="AT450" t="str">
            <v>F-22620</v>
          </cell>
          <cell r="AU450">
            <v>193.08</v>
          </cell>
          <cell r="AV450" t="str">
            <v>SN</v>
          </cell>
          <cell r="AW450">
            <v>0</v>
          </cell>
          <cell r="AX450" t="str">
            <v>SN</v>
          </cell>
          <cell r="AY450">
            <v>0</v>
          </cell>
          <cell r="AZ450">
            <v>193.08</v>
          </cell>
          <cell r="BB450">
            <v>0</v>
          </cell>
          <cell r="BC450">
            <v>0</v>
          </cell>
          <cell r="BD450">
            <v>0</v>
          </cell>
          <cell r="BE450">
            <v>0</v>
          </cell>
          <cell r="BF450" t="str">
            <v>DIRECCIÓN GENERAL DE SISTEMAS</v>
          </cell>
          <cell r="BG450" t="str">
            <v>PROCESADAS</v>
          </cell>
          <cell r="BH450" t="str">
            <v>23/03/2023</v>
          </cell>
          <cell r="BI450" t="str">
            <v>13/04/2023</v>
          </cell>
        </row>
        <row r="451">
          <cell r="B451">
            <v>452</v>
          </cell>
          <cell r="C451" t="str">
            <v>23-452</v>
          </cell>
          <cell r="D451" t="str">
            <v>30/03/2023</v>
          </cell>
          <cell r="E451" t="str">
            <v>Solicitud 497</v>
          </cell>
          <cell r="F451" t="str">
            <v>No Autorizado</v>
          </cell>
          <cell r="G451">
            <v>5188</v>
          </cell>
          <cell r="H451" t="str">
            <v>JORGE ANTONIO GARCIA ALTAMIRANO</v>
          </cell>
          <cell r="I451" t="str">
            <v>15</v>
          </cell>
          <cell r="J451">
            <v>210222000</v>
          </cell>
          <cell r="K451">
            <v>29</v>
          </cell>
          <cell r="L451" t="str">
            <v>NACIONAL</v>
          </cell>
          <cell r="M451" t="str">
            <v>Realizar Actividades en Salas Regionales</v>
          </cell>
          <cell r="N451" t="str">
            <v>MÉXICO, OAXACA, OAXACA DE JUÁREZ</v>
          </cell>
          <cell r="O451" t="str">
            <v>21/03/2023</v>
          </cell>
          <cell r="P451" t="str">
            <v>22/03/2023</v>
          </cell>
          <cell r="Q451">
            <v>1600</v>
          </cell>
          <cell r="R451">
            <v>1050</v>
          </cell>
          <cell r="Y451">
            <v>2650</v>
          </cell>
          <cell r="Z451" t="str">
            <v>TE-1549</v>
          </cell>
          <cell r="AA451" t="str">
            <v>16/03/2023</v>
          </cell>
          <cell r="AB451" t="str">
            <v>1</v>
          </cell>
          <cell r="AC451">
            <v>0</v>
          </cell>
          <cell r="AE451">
            <v>0</v>
          </cell>
          <cell r="AF451">
            <v>0</v>
          </cell>
          <cell r="AG451">
            <v>1039.24</v>
          </cell>
          <cell r="AH451">
            <v>963.06</v>
          </cell>
          <cell r="AP451">
            <v>2025.06</v>
          </cell>
          <cell r="AQ451">
            <v>2025.06</v>
          </cell>
          <cell r="AR451" t="b">
            <v>1</v>
          </cell>
          <cell r="AS451" t="str">
            <v>3750400,3750400</v>
          </cell>
          <cell r="AT451" t="str">
            <v>F-22600</v>
          </cell>
          <cell r="AU451">
            <v>86.94</v>
          </cell>
          <cell r="AV451" t="str">
            <v>SN</v>
          </cell>
          <cell r="AW451">
            <v>0</v>
          </cell>
          <cell r="AX451" t="str">
            <v>SN</v>
          </cell>
          <cell r="AY451">
            <v>0</v>
          </cell>
          <cell r="AZ451">
            <v>624.94000000000005</v>
          </cell>
          <cell r="BA451">
            <v>45058</v>
          </cell>
          <cell r="BB451">
            <v>538</v>
          </cell>
          <cell r="BC451">
            <v>538</v>
          </cell>
          <cell r="BD451">
            <v>0</v>
          </cell>
          <cell r="BE451">
            <v>0</v>
          </cell>
          <cell r="BF451" t="str">
            <v>DIRECCIÓN GENERAL DE SISTEMAS</v>
          </cell>
          <cell r="BG451" t="str">
            <v>PROCESADAS</v>
          </cell>
          <cell r="BH451" t="str">
            <v>30/03/2023</v>
          </cell>
          <cell r="BI451" t="str">
            <v>19/04/2023</v>
          </cell>
        </row>
        <row r="452">
          <cell r="B452">
            <v>453</v>
          </cell>
          <cell r="C452" t="str">
            <v>23-453</v>
          </cell>
          <cell r="D452" t="str">
            <v>30/03/2023</v>
          </cell>
          <cell r="E452" t="str">
            <v>Solicitud 491</v>
          </cell>
          <cell r="F452" t="str">
            <v>No Autorizado</v>
          </cell>
          <cell r="G452">
            <v>3754</v>
          </cell>
          <cell r="H452" t="str">
            <v>ENRIQUE FIGUEROA AVILA</v>
          </cell>
          <cell r="I452" t="str">
            <v>3</v>
          </cell>
          <cell r="J452">
            <v>332000000</v>
          </cell>
          <cell r="K452">
            <v>10</v>
          </cell>
          <cell r="L452" t="str">
            <v>NACIONAL</v>
          </cell>
          <cell r="M452" t="str">
            <v>Asistencia a Evento Externo</v>
          </cell>
          <cell r="N452" t="str">
            <v>MÉXICO, CIUDAD DE MÉXICO, CIUDAD DE MÉXICO</v>
          </cell>
          <cell r="O452" t="str">
            <v>26/03/2023</v>
          </cell>
          <cell r="P452" t="str">
            <v>28/03/2023</v>
          </cell>
          <cell r="Q452">
            <v>4500</v>
          </cell>
          <cell r="R452">
            <v>4720</v>
          </cell>
          <cell r="Y452">
            <v>9220</v>
          </cell>
          <cell r="Z452" t="str">
            <v>TE-1710</v>
          </cell>
          <cell r="AA452" t="str">
            <v>24/03/2023</v>
          </cell>
          <cell r="AB452" t="str">
            <v>1</v>
          </cell>
          <cell r="AC452">
            <v>0</v>
          </cell>
          <cell r="AE452">
            <v>0</v>
          </cell>
          <cell r="AF452">
            <v>0</v>
          </cell>
          <cell r="AG452">
            <v>2231</v>
          </cell>
          <cell r="AH452">
            <v>2390</v>
          </cell>
          <cell r="AP452">
            <v>4621</v>
          </cell>
          <cell r="AQ452">
            <v>4621</v>
          </cell>
          <cell r="AR452" t="b">
            <v>1</v>
          </cell>
          <cell r="AS452" t="str">
            <v>3750400,3750400</v>
          </cell>
          <cell r="AT452" t="str">
            <v>E-6037</v>
          </cell>
          <cell r="AU452">
            <v>4414</v>
          </cell>
          <cell r="AV452" t="str">
            <v>E-6062</v>
          </cell>
          <cell r="AW452">
            <v>185</v>
          </cell>
          <cell r="AX452" t="str">
            <v>SN</v>
          </cell>
          <cell r="AY452">
            <v>0</v>
          </cell>
          <cell r="AZ452">
            <v>4599</v>
          </cell>
          <cell r="BB452">
            <v>0</v>
          </cell>
          <cell r="BC452">
            <v>0</v>
          </cell>
          <cell r="BD452">
            <v>0</v>
          </cell>
          <cell r="BE452">
            <v>0</v>
          </cell>
          <cell r="BF452" t="str">
            <v>PONENCIAS DE LA SALA REGIONAL XALAPA</v>
          </cell>
          <cell r="BG452" t="str">
            <v>PROCESADAS</v>
          </cell>
          <cell r="BH452" t="str">
            <v>30/03/2023</v>
          </cell>
          <cell r="BI452" t="str">
            <v>05/05/2023</v>
          </cell>
        </row>
        <row r="453">
          <cell r="B453">
            <v>454</v>
          </cell>
          <cell r="C453" t="str">
            <v>23-454</v>
          </cell>
          <cell r="D453" t="str">
            <v>29/03/2023</v>
          </cell>
          <cell r="E453" t="str">
            <v>Solicitud 492</v>
          </cell>
          <cell r="F453" t="str">
            <v>No Autorizado</v>
          </cell>
          <cell r="G453">
            <v>6506</v>
          </cell>
          <cell r="H453" t="str">
            <v>DANIEL HERNANDEZ GOMEZ</v>
          </cell>
          <cell r="I453" t="str">
            <v>21</v>
          </cell>
          <cell r="J453">
            <v>332000000</v>
          </cell>
          <cell r="K453">
            <v>10</v>
          </cell>
          <cell r="L453" t="str">
            <v>NACIONAL</v>
          </cell>
          <cell r="M453" t="str">
            <v>Apoyo a Altos Funcionarios</v>
          </cell>
          <cell r="N453" t="str">
            <v>MÉXICO, CIUDAD DE MÉXICO, CIUDAD DE MÉXICO</v>
          </cell>
          <cell r="O453" t="str">
            <v>26/03/2023</v>
          </cell>
          <cell r="P453" t="str">
            <v>28/03/2023</v>
          </cell>
          <cell r="Q453">
            <v>2400</v>
          </cell>
          <cell r="R453">
            <v>2100</v>
          </cell>
          <cell r="V453">
            <v>3000</v>
          </cell>
          <cell r="Y453">
            <v>7500</v>
          </cell>
          <cell r="Z453" t="str">
            <v>TE-1718</v>
          </cell>
          <cell r="AA453" t="str">
            <v>24/03/2023</v>
          </cell>
          <cell r="AB453" t="str">
            <v>1</v>
          </cell>
          <cell r="AC453">
            <v>0</v>
          </cell>
          <cell r="AE453">
            <v>0</v>
          </cell>
          <cell r="AF453">
            <v>0</v>
          </cell>
          <cell r="AG453">
            <v>1928.26</v>
          </cell>
          <cell r="AH453">
            <v>2390</v>
          </cell>
          <cell r="AL453">
            <v>2529.9899999999998</v>
          </cell>
          <cell r="AP453">
            <v>6848.25</v>
          </cell>
          <cell r="AQ453">
            <v>6848.25</v>
          </cell>
          <cell r="AR453" t="b">
            <v>1</v>
          </cell>
          <cell r="AS453" t="str">
            <v>3750400,3750400,3750400</v>
          </cell>
          <cell r="AT453" t="str">
            <v>E-6033</v>
          </cell>
          <cell r="AU453">
            <v>651.75</v>
          </cell>
          <cell r="AV453" t="str">
            <v>SN</v>
          </cell>
          <cell r="AW453">
            <v>0</v>
          </cell>
          <cell r="AX453" t="str">
            <v>SN</v>
          </cell>
          <cell r="AY453">
            <v>0</v>
          </cell>
          <cell r="AZ453">
            <v>651.75</v>
          </cell>
          <cell r="BB453">
            <v>0</v>
          </cell>
          <cell r="BC453">
            <v>0</v>
          </cell>
          <cell r="BD453">
            <v>0</v>
          </cell>
          <cell r="BE453">
            <v>0</v>
          </cell>
          <cell r="BF453" t="str">
            <v>PONENCIAS DE LA SALA REGIONAL XALAPA</v>
          </cell>
          <cell r="BG453" t="str">
            <v>PROCESADAS</v>
          </cell>
          <cell r="BH453" t="str">
            <v>29/03/2023</v>
          </cell>
          <cell r="BI453" t="str">
            <v>05/05/2023</v>
          </cell>
        </row>
        <row r="454">
          <cell r="B454">
            <v>455</v>
          </cell>
          <cell r="C454" t="str">
            <v>23-455</v>
          </cell>
          <cell r="D454" t="str">
            <v>31/03/2023</v>
          </cell>
          <cell r="E454" t="str">
            <v>Solicitud 499</v>
          </cell>
          <cell r="F454" t="str">
            <v>No Autorizado</v>
          </cell>
          <cell r="G454">
            <v>3754</v>
          </cell>
          <cell r="H454" t="str">
            <v>ENRIQUE FIGUEROA AVILA</v>
          </cell>
          <cell r="I454" t="str">
            <v>3</v>
          </cell>
          <cell r="J454">
            <v>332000000</v>
          </cell>
          <cell r="K454">
            <v>10</v>
          </cell>
          <cell r="L454" t="str">
            <v>NACIONAL</v>
          </cell>
          <cell r="M454" t="str">
            <v>Asistencia a Evento Externo</v>
          </cell>
          <cell r="N454" t="str">
            <v>MÉXICO, CHIAPAS, TUXTLA GUTIÉRREZ</v>
          </cell>
          <cell r="O454" t="str">
            <v>29/03/2023</v>
          </cell>
          <cell r="P454" t="str">
            <v>31/03/2023</v>
          </cell>
          <cell r="Q454">
            <v>4500</v>
          </cell>
          <cell r="R454">
            <v>4720</v>
          </cell>
          <cell r="S454">
            <v>1350</v>
          </cell>
          <cell r="Y454">
            <v>10570</v>
          </cell>
          <cell r="Z454" t="str">
            <v>TE-1752</v>
          </cell>
          <cell r="AA454" t="str">
            <v>27/03/2023</v>
          </cell>
          <cell r="AB454" t="str">
            <v>1</v>
          </cell>
          <cell r="AC454">
            <v>0</v>
          </cell>
          <cell r="AE454">
            <v>0</v>
          </cell>
          <cell r="AF454">
            <v>0</v>
          </cell>
          <cell r="AG454">
            <v>2328</v>
          </cell>
          <cell r="AH454">
            <v>2390</v>
          </cell>
          <cell r="AI454">
            <v>1344</v>
          </cell>
          <cell r="AP454">
            <v>6062</v>
          </cell>
          <cell r="AQ454">
            <v>6062</v>
          </cell>
          <cell r="AR454" t="b">
            <v>1</v>
          </cell>
          <cell r="AS454" t="str">
            <v>3750400,3720100,3750400</v>
          </cell>
          <cell r="AT454" t="str">
            <v>E-6041</v>
          </cell>
          <cell r="AU454">
            <v>4508</v>
          </cell>
          <cell r="AV454" t="str">
            <v>SN</v>
          </cell>
          <cell r="AW454">
            <v>0</v>
          </cell>
          <cell r="AX454" t="str">
            <v>SN</v>
          </cell>
          <cell r="AY454">
            <v>0</v>
          </cell>
          <cell r="AZ454">
            <v>4508</v>
          </cell>
          <cell r="BB454">
            <v>0</v>
          </cell>
          <cell r="BC454">
            <v>0</v>
          </cell>
          <cell r="BD454">
            <v>0</v>
          </cell>
          <cell r="BE454">
            <v>0</v>
          </cell>
          <cell r="BF454" t="str">
            <v>PONENCIAS DE LA SALA REGIONAL XALAPA</v>
          </cell>
          <cell r="BG454" t="str">
            <v>PROCESADAS</v>
          </cell>
          <cell r="BH454" t="str">
            <v>31/03/2023</v>
          </cell>
          <cell r="BI454" t="str">
            <v>08/05/2023</v>
          </cell>
        </row>
        <row r="455">
          <cell r="B455">
            <v>456</v>
          </cell>
          <cell r="C455" t="str">
            <v>23-456</v>
          </cell>
          <cell r="D455" t="str">
            <v>15/03/2023</v>
          </cell>
          <cell r="E455" t="str">
            <v>Solicitud 503</v>
          </cell>
          <cell r="F455" t="str">
            <v>No Autorizado</v>
          </cell>
          <cell r="G455">
            <v>8421</v>
          </cell>
          <cell r="H455" t="str">
            <v>JUAN PABLO TEJA SALGADO</v>
          </cell>
          <cell r="I455" t="str">
            <v>24</v>
          </cell>
          <cell r="J455">
            <v>1010713000</v>
          </cell>
          <cell r="K455">
            <v>28</v>
          </cell>
          <cell r="L455" t="str">
            <v>NACIONAL</v>
          </cell>
          <cell r="M455" t="str">
            <v>Asistencia a Evento Externo</v>
          </cell>
          <cell r="N455" t="str">
            <v>MÉXICO, MÉXICO, TOLUCA DE LERDO</v>
          </cell>
          <cell r="O455" t="str">
            <v>13/03/2023</v>
          </cell>
          <cell r="P455" t="str">
            <v>13/03/2023</v>
          </cell>
          <cell r="Q455">
            <v>800</v>
          </cell>
          <cell r="Y455">
            <v>800</v>
          </cell>
          <cell r="Z455" t="str">
            <v>TE-1433</v>
          </cell>
          <cell r="AA455" t="str">
            <v>13/03/2023</v>
          </cell>
          <cell r="AB455" t="str">
            <v>1</v>
          </cell>
          <cell r="AC455">
            <v>0</v>
          </cell>
          <cell r="AE455">
            <v>0</v>
          </cell>
          <cell r="AF455">
            <v>0</v>
          </cell>
          <cell r="AG455">
            <v>800</v>
          </cell>
          <cell r="AP455">
            <v>800</v>
          </cell>
          <cell r="AS455" t="str">
            <v>3750400</v>
          </cell>
          <cell r="AT455" t="str">
            <v>SN</v>
          </cell>
          <cell r="AU455">
            <v>0</v>
          </cell>
          <cell r="AV455" t="str">
            <v>SN</v>
          </cell>
          <cell r="AW455">
            <v>0</v>
          </cell>
          <cell r="AX455" t="str">
            <v>SN</v>
          </cell>
          <cell r="AY455">
            <v>0</v>
          </cell>
          <cell r="AZ455">
            <v>0</v>
          </cell>
          <cell r="BB455">
            <v>0</v>
          </cell>
          <cell r="BC455">
            <v>0</v>
          </cell>
          <cell r="BD455">
            <v>0</v>
          </cell>
          <cell r="BE455">
            <v>0</v>
          </cell>
          <cell r="BF455" t="str">
            <v>DIRECCIÓN GENERAL DE COMUNICACIÓN SOCIAL</v>
          </cell>
          <cell r="BG455" t="str">
            <v>PROCESADAS</v>
          </cell>
          <cell r="BH455" t="str">
            <v>15/03/2023</v>
          </cell>
          <cell r="BI455" t="str">
            <v>29/03/2023</v>
          </cell>
        </row>
        <row r="456">
          <cell r="B456">
            <v>457</v>
          </cell>
          <cell r="C456" t="str">
            <v>23-457</v>
          </cell>
          <cell r="D456" t="str">
            <v>14/03/2023</v>
          </cell>
          <cell r="E456" t="str">
            <v>Solicitud 504</v>
          </cell>
          <cell r="F456" t="str">
            <v>No Autorizado</v>
          </cell>
          <cell r="G456">
            <v>5984</v>
          </cell>
          <cell r="H456" t="str">
            <v>LUIS AVELINO GUZMAN</v>
          </cell>
          <cell r="I456" t="str">
            <v>25</v>
          </cell>
          <cell r="J456">
            <v>1010712100</v>
          </cell>
          <cell r="K456">
            <v>28</v>
          </cell>
          <cell r="L456" t="str">
            <v>NACIONAL</v>
          </cell>
          <cell r="M456" t="str">
            <v>Asistencia a Evento Externo</v>
          </cell>
          <cell r="N456" t="str">
            <v>MÉXICO, MÉXICO, TOLUCA DE LERDO</v>
          </cell>
          <cell r="O456" t="str">
            <v>13/03/2023</v>
          </cell>
          <cell r="P456" t="str">
            <v>13/03/2023</v>
          </cell>
          <cell r="Q456">
            <v>800</v>
          </cell>
          <cell r="V456">
            <v>800</v>
          </cell>
          <cell r="Y456">
            <v>1600</v>
          </cell>
          <cell r="Z456" t="str">
            <v>TE-1433</v>
          </cell>
          <cell r="AA456" t="str">
            <v>13/03/2023</v>
          </cell>
          <cell r="AB456" t="str">
            <v>1</v>
          </cell>
          <cell r="AC456">
            <v>0</v>
          </cell>
          <cell r="AE456">
            <v>0</v>
          </cell>
          <cell r="AF456">
            <v>0</v>
          </cell>
          <cell r="AG456">
            <v>800</v>
          </cell>
          <cell r="AL456">
            <v>698.01</v>
          </cell>
          <cell r="AP456">
            <v>1498.01</v>
          </cell>
          <cell r="AQ456">
            <v>1498.01</v>
          </cell>
          <cell r="AR456" t="b">
            <v>1</v>
          </cell>
          <cell r="AS456" t="str">
            <v>3750400,3750400</v>
          </cell>
          <cell r="AT456" t="str">
            <v>F-22619</v>
          </cell>
          <cell r="AU456">
            <v>104</v>
          </cell>
          <cell r="AV456" t="str">
            <v>SN</v>
          </cell>
          <cell r="AW456">
            <v>0</v>
          </cell>
          <cell r="AX456" t="str">
            <v>SN</v>
          </cell>
          <cell r="AY456">
            <v>0</v>
          </cell>
          <cell r="AZ456">
            <v>104</v>
          </cell>
          <cell r="BB456">
            <v>0</v>
          </cell>
          <cell r="BC456">
            <v>0</v>
          </cell>
          <cell r="BD456">
            <v>0</v>
          </cell>
          <cell r="BE456">
            <v>-2.0099999999999998</v>
          </cell>
          <cell r="BF456" t="str">
            <v>DIRECCIÓN GENERAL DE COMUNICACIÓN SOCIAL</v>
          </cell>
          <cell r="BG456" t="str">
            <v>PROCESADAS</v>
          </cell>
          <cell r="BH456" t="str">
            <v>14/03/2023</v>
          </cell>
          <cell r="BI456" t="str">
            <v>19/04/2023</v>
          </cell>
        </row>
        <row r="457">
          <cell r="B457">
            <v>458</v>
          </cell>
          <cell r="C457" t="str">
            <v>23-458</v>
          </cell>
          <cell r="D457" t="str">
            <v>15/03/2023</v>
          </cell>
          <cell r="E457" t="str">
            <v>Solicitud 505</v>
          </cell>
          <cell r="F457" t="str">
            <v>No Autorizado</v>
          </cell>
          <cell r="G457">
            <v>8421</v>
          </cell>
          <cell r="H457" t="str">
            <v>JUAN PABLO TEJA SALGADO</v>
          </cell>
          <cell r="I457" t="str">
            <v>24</v>
          </cell>
          <cell r="J457">
            <v>1010713000</v>
          </cell>
          <cell r="K457">
            <v>28</v>
          </cell>
          <cell r="L457" t="str">
            <v>NACIONAL</v>
          </cell>
          <cell r="M457" t="str">
            <v>Asistencia a Evento Externo</v>
          </cell>
          <cell r="N457" t="str">
            <v>MÉXICO, MÉXICO, TOLUCA DE LERDO</v>
          </cell>
          <cell r="O457" t="str">
            <v>14/03/2023</v>
          </cell>
          <cell r="P457" t="str">
            <v>14/03/2023</v>
          </cell>
          <cell r="Q457">
            <v>800</v>
          </cell>
          <cell r="V457">
            <v>800</v>
          </cell>
          <cell r="Y457">
            <v>1600</v>
          </cell>
          <cell r="Z457" t="str">
            <v>TE-1433</v>
          </cell>
          <cell r="AA457" t="str">
            <v>13/03/2023</v>
          </cell>
          <cell r="AB457" t="str">
            <v>1</v>
          </cell>
          <cell r="AC457">
            <v>0</v>
          </cell>
          <cell r="AE457">
            <v>0</v>
          </cell>
          <cell r="AF457">
            <v>0</v>
          </cell>
          <cell r="AG457">
            <v>800</v>
          </cell>
          <cell r="AL457">
            <v>778</v>
          </cell>
          <cell r="AP457">
            <v>1578</v>
          </cell>
          <cell r="AS457" t="str">
            <v>3750400,3750400</v>
          </cell>
          <cell r="AT457" t="str">
            <v>F-22568</v>
          </cell>
          <cell r="AU457">
            <v>24</v>
          </cell>
          <cell r="AV457" t="str">
            <v>SN</v>
          </cell>
          <cell r="AW457">
            <v>0</v>
          </cell>
          <cell r="AX457" t="str">
            <v>SN</v>
          </cell>
          <cell r="AY457">
            <v>0</v>
          </cell>
          <cell r="AZ457">
            <v>24</v>
          </cell>
          <cell r="BB457">
            <v>0</v>
          </cell>
          <cell r="BC457">
            <v>0</v>
          </cell>
          <cell r="BD457">
            <v>0</v>
          </cell>
          <cell r="BE457">
            <v>-2</v>
          </cell>
          <cell r="BF457" t="str">
            <v>DIRECCIÓN GENERAL DE COMUNICACIÓN SOCIAL</v>
          </cell>
          <cell r="BG457" t="str">
            <v>PROCESADAS</v>
          </cell>
          <cell r="BH457" t="str">
            <v>15/03/2023</v>
          </cell>
          <cell r="BI457" t="str">
            <v>29/03/2023</v>
          </cell>
        </row>
        <row r="458">
          <cell r="B458">
            <v>459</v>
          </cell>
          <cell r="C458" t="str">
            <v>23-459</v>
          </cell>
          <cell r="D458" t="str">
            <v>13/03/2023</v>
          </cell>
          <cell r="E458" t="str">
            <v>Solicitud 507</v>
          </cell>
          <cell r="F458" t="str">
            <v>No Autorizado</v>
          </cell>
          <cell r="G458">
            <v>6240</v>
          </cell>
          <cell r="H458" t="str">
            <v>ANGEL SAAVEDRA GARCIA</v>
          </cell>
          <cell r="I458" t="str">
            <v>25</v>
          </cell>
          <cell r="J458">
            <v>210021200</v>
          </cell>
          <cell r="K458">
            <v>31</v>
          </cell>
          <cell r="L458" t="str">
            <v>NACIONAL</v>
          </cell>
          <cell r="M458" t="str">
            <v>Apoyo a Altos Funcionarios</v>
          </cell>
          <cell r="N458" t="str">
            <v>MÉXICO, PUEBLA, HEROICA PUEBLA DE ZARAGOZA</v>
          </cell>
          <cell r="O458" t="str">
            <v>12/03/2023</v>
          </cell>
          <cell r="P458" t="str">
            <v>12/03/2023</v>
          </cell>
          <cell r="Q458">
            <v>800</v>
          </cell>
          <cell r="V458">
            <v>1800</v>
          </cell>
          <cell r="Y458">
            <v>2600</v>
          </cell>
          <cell r="Z458" t="str">
            <v>41198</v>
          </cell>
          <cell r="AA458" t="str">
            <v>13/03/2023</v>
          </cell>
          <cell r="AB458" t="str">
            <v>1</v>
          </cell>
          <cell r="AC458">
            <v>0</v>
          </cell>
          <cell r="AE458">
            <v>0</v>
          </cell>
          <cell r="AF458">
            <v>0</v>
          </cell>
          <cell r="AG458">
            <v>507</v>
          </cell>
          <cell r="AL458">
            <v>700</v>
          </cell>
          <cell r="AP458">
            <v>1207</v>
          </cell>
          <cell r="AQ458">
            <v>1207</v>
          </cell>
          <cell r="AR458" t="b">
            <v>1</v>
          </cell>
          <cell r="AS458" t="str">
            <v>3750400,3750400</v>
          </cell>
          <cell r="AT458" t="str">
            <v>F-22624</v>
          </cell>
          <cell r="AU458">
            <v>1393</v>
          </cell>
          <cell r="AV458" t="str">
            <v>SN</v>
          </cell>
          <cell r="AW458">
            <v>0</v>
          </cell>
          <cell r="AX458" t="str">
            <v>SN</v>
          </cell>
          <cell r="AY458">
            <v>0</v>
          </cell>
          <cell r="AZ458">
            <v>1393</v>
          </cell>
          <cell r="BB458">
            <v>0</v>
          </cell>
          <cell r="BC458">
            <v>0</v>
          </cell>
          <cell r="BD458">
            <v>0</v>
          </cell>
          <cell r="BE458">
            <v>0</v>
          </cell>
          <cell r="BF458" t="str">
            <v>JEFATURA DE UNIDAD DE GESTIÓN INSTITUCIONAL</v>
          </cell>
          <cell r="BG458" t="str">
            <v>PROCESADAS</v>
          </cell>
          <cell r="BH458" t="str">
            <v>13/03/2023</v>
          </cell>
          <cell r="BI458" t="str">
            <v>13/04/2023</v>
          </cell>
        </row>
        <row r="459">
          <cell r="B459">
            <v>460</v>
          </cell>
          <cell r="C459" t="str">
            <v>23-460</v>
          </cell>
          <cell r="D459" t="str">
            <v>14/03/2023</v>
          </cell>
          <cell r="E459" t="str">
            <v>Solicitud 506</v>
          </cell>
          <cell r="F459" t="str">
            <v>No Autorizado</v>
          </cell>
          <cell r="G459">
            <v>5984</v>
          </cell>
          <cell r="H459" t="str">
            <v>LUIS AVELINO GUZMAN</v>
          </cell>
          <cell r="I459" t="str">
            <v>25</v>
          </cell>
          <cell r="J459">
            <v>1010712100</v>
          </cell>
          <cell r="K459">
            <v>28</v>
          </cell>
          <cell r="L459" t="str">
            <v>NACIONAL</v>
          </cell>
          <cell r="M459" t="str">
            <v>Asistencia a Evento Externo</v>
          </cell>
          <cell r="N459" t="str">
            <v>MÉXICO, MÉXICO, TOLUCA DE LERDO</v>
          </cell>
          <cell r="O459" t="str">
            <v>14/03/2023</v>
          </cell>
          <cell r="P459" t="str">
            <v>14/03/2023</v>
          </cell>
          <cell r="Q459">
            <v>800</v>
          </cell>
          <cell r="Y459">
            <v>800</v>
          </cell>
          <cell r="Z459" t="str">
            <v>TE-1433</v>
          </cell>
          <cell r="AA459" t="str">
            <v>13/03/2023</v>
          </cell>
          <cell r="AB459" t="str">
            <v>1</v>
          </cell>
          <cell r="AC459">
            <v>0</v>
          </cell>
          <cell r="AE459">
            <v>0</v>
          </cell>
          <cell r="AF459">
            <v>0</v>
          </cell>
          <cell r="AP459">
            <v>0</v>
          </cell>
          <cell r="AS459" t="str">
            <v>3750400</v>
          </cell>
          <cell r="AT459" t="str">
            <v>F-22729</v>
          </cell>
          <cell r="AU459">
            <v>800</v>
          </cell>
          <cell r="AV459" t="str">
            <v>SN</v>
          </cell>
          <cell r="AW459">
            <v>0</v>
          </cell>
          <cell r="AX459" t="str">
            <v>SN</v>
          </cell>
          <cell r="AY459">
            <v>0</v>
          </cell>
          <cell r="AZ459">
            <v>800</v>
          </cell>
          <cell r="BB459">
            <v>0</v>
          </cell>
          <cell r="BC459">
            <v>0</v>
          </cell>
          <cell r="BD459">
            <v>0</v>
          </cell>
          <cell r="BE459">
            <v>0</v>
          </cell>
          <cell r="BF459" t="str">
            <v>DIRECCIÓN GENERAL DE COMUNICACIÓN SOCIAL</v>
          </cell>
          <cell r="BG459" t="str">
            <v>EN BUZÓN DE RECEPCIÓN</v>
          </cell>
          <cell r="BH459" t="str">
            <v>14/03/2023</v>
          </cell>
          <cell r="BI459" t="str">
            <v>01/01/1900</v>
          </cell>
        </row>
        <row r="460">
          <cell r="B460">
            <v>461</v>
          </cell>
          <cell r="C460" t="str">
            <v>23-461</v>
          </cell>
          <cell r="D460" t="str">
            <v>27/03/2023</v>
          </cell>
          <cell r="E460" t="str">
            <v>Solicitud 498</v>
          </cell>
          <cell r="F460" t="str">
            <v>No Autorizado</v>
          </cell>
          <cell r="G460">
            <v>6800</v>
          </cell>
          <cell r="H460" t="str">
            <v>EDUARDO JACOBO NIETO GARCIA</v>
          </cell>
          <cell r="I460" t="str">
            <v>6</v>
          </cell>
          <cell r="J460">
            <v>1010800000</v>
          </cell>
          <cell r="K460">
            <v>19</v>
          </cell>
          <cell r="L460" t="str">
            <v>NACIONAL</v>
          </cell>
          <cell r="M460" t="str">
            <v>Asistencia a Evento Externo</v>
          </cell>
          <cell r="N460" t="str">
            <v>MÉXICO, CHIHUAHUA, CHIHUAHUA</v>
          </cell>
          <cell r="O460" t="str">
            <v>16/03/2023</v>
          </cell>
          <cell r="P460" t="str">
            <v>18/03/2023</v>
          </cell>
          <cell r="Q460">
            <v>3600</v>
          </cell>
          <cell r="R460">
            <v>3770</v>
          </cell>
          <cell r="Y460">
            <v>7370</v>
          </cell>
          <cell r="Z460" t="str">
            <v>TE-1455</v>
          </cell>
          <cell r="AA460" t="str">
            <v>14/03/2023</v>
          </cell>
          <cell r="AB460" t="str">
            <v>1</v>
          </cell>
          <cell r="AC460">
            <v>0</v>
          </cell>
          <cell r="AE460">
            <v>0</v>
          </cell>
          <cell r="AF460">
            <v>0</v>
          </cell>
          <cell r="AH460">
            <v>1655</v>
          </cell>
          <cell r="AP460">
            <v>2015</v>
          </cell>
          <cell r="AQ460">
            <v>2015</v>
          </cell>
          <cell r="AR460" t="b">
            <v>1</v>
          </cell>
          <cell r="AS460" t="str">
            <v>3750400,3750400</v>
          </cell>
          <cell r="AT460" t="str">
            <v>.-27936</v>
          </cell>
          <cell r="AU460">
            <v>5346.18</v>
          </cell>
          <cell r="AV460" t="str">
            <v>.-27938</v>
          </cell>
          <cell r="AW460">
            <v>8.82</v>
          </cell>
          <cell r="AX460" t="str">
            <v>SN</v>
          </cell>
          <cell r="AY460">
            <v>0</v>
          </cell>
          <cell r="AZ460">
            <v>5355</v>
          </cell>
          <cell r="BB460">
            <v>0</v>
          </cell>
          <cell r="BC460">
            <v>0</v>
          </cell>
          <cell r="BD460">
            <v>0</v>
          </cell>
          <cell r="BE460">
            <v>0</v>
          </cell>
          <cell r="BF460" t="str">
            <v>DIRECCIÓN GENERAL DE JURISPRUDENCIA, SEGUIMIENTO Y CONSULTA</v>
          </cell>
          <cell r="BG460" t="str">
            <v>PROCESADAS</v>
          </cell>
          <cell r="BH460" t="str">
            <v>27/03/2023</v>
          </cell>
          <cell r="BI460" t="str">
            <v>05/05/2023</v>
          </cell>
        </row>
        <row r="461">
          <cell r="B461">
            <v>462</v>
          </cell>
          <cell r="C461" t="str">
            <v>23-462</v>
          </cell>
          <cell r="D461" t="str">
            <v>28/03/2023</v>
          </cell>
          <cell r="E461" t="str">
            <v>Solicitud 500</v>
          </cell>
          <cell r="F461" t="str">
            <v>No Autorizado</v>
          </cell>
          <cell r="G461">
            <v>8331</v>
          </cell>
          <cell r="H461" t="str">
            <v>IRMA MENDEZ DE HOYOS</v>
          </cell>
          <cell r="I461" t="str">
            <v>4</v>
          </cell>
          <cell r="J461">
            <v>1010000000</v>
          </cell>
          <cell r="K461">
            <v>5</v>
          </cell>
          <cell r="L461" t="str">
            <v>NACIONAL</v>
          </cell>
          <cell r="M461" t="str">
            <v>Asistencia a Evento Externo</v>
          </cell>
          <cell r="N461" t="str">
            <v>MÉXICO, MÉXICO, TOLUCA DE LERDO</v>
          </cell>
          <cell r="O461" t="str">
            <v>16/03/2023</v>
          </cell>
          <cell r="P461" t="str">
            <v>16/03/2023</v>
          </cell>
          <cell r="Q461">
            <v>1200</v>
          </cell>
          <cell r="Y461">
            <v>1200</v>
          </cell>
          <cell r="Z461" t="str">
            <v>TE-1456</v>
          </cell>
          <cell r="AA461" t="str">
            <v>14/03/2023</v>
          </cell>
          <cell r="AB461" t="str">
            <v>1</v>
          </cell>
          <cell r="AC461">
            <v>0</v>
          </cell>
          <cell r="AE461">
            <v>0</v>
          </cell>
          <cell r="AF461">
            <v>0</v>
          </cell>
          <cell r="AG461">
            <v>146</v>
          </cell>
          <cell r="AP461">
            <v>146</v>
          </cell>
          <cell r="AQ461">
            <v>146</v>
          </cell>
          <cell r="AR461" t="b">
            <v>1</v>
          </cell>
          <cell r="AS461" t="str">
            <v>3750400</v>
          </cell>
          <cell r="AT461" t="str">
            <v>F-22646</v>
          </cell>
          <cell r="AU461">
            <v>1054</v>
          </cell>
          <cell r="AV461" t="str">
            <v>SN</v>
          </cell>
          <cell r="AW461">
            <v>0</v>
          </cell>
          <cell r="AX461" t="str">
            <v>SN</v>
          </cell>
          <cell r="AY461">
            <v>0</v>
          </cell>
          <cell r="AZ461">
            <v>1054</v>
          </cell>
          <cell r="BB461">
            <v>0</v>
          </cell>
          <cell r="BC461">
            <v>0</v>
          </cell>
          <cell r="BD461">
            <v>0</v>
          </cell>
          <cell r="BE461">
            <v>0</v>
          </cell>
          <cell r="BF461" t="str">
            <v>PONENCIA MAGISTRADO REYES RODRÍGUEZ MONDRAGÓN</v>
          </cell>
          <cell r="BG461" t="str">
            <v>PROCESADAS</v>
          </cell>
          <cell r="BH461" t="str">
            <v>28/03/2023</v>
          </cell>
          <cell r="BI461" t="str">
            <v>24/04/2023</v>
          </cell>
        </row>
        <row r="462">
          <cell r="B462">
            <v>463</v>
          </cell>
          <cell r="C462" t="str">
            <v>23-463</v>
          </cell>
          <cell r="D462" t="str">
            <v>14/03/2023</v>
          </cell>
          <cell r="E462" t="str">
            <v>Solicitud 508</v>
          </cell>
          <cell r="F462" t="str">
            <v>No Autorizado</v>
          </cell>
          <cell r="G462">
            <v>4250</v>
          </cell>
          <cell r="H462" t="str">
            <v>ALFONSO GONZALEZ GODOY</v>
          </cell>
          <cell r="I462" t="str">
            <v>11</v>
          </cell>
          <cell r="J462">
            <v>170000000</v>
          </cell>
          <cell r="K462">
            <v>7</v>
          </cell>
          <cell r="L462" t="str">
            <v>NACIONAL</v>
          </cell>
          <cell r="M462" t="str">
            <v>Asistencia a Evento Externo</v>
          </cell>
          <cell r="N462" t="str">
            <v>MÉXICO, MÉXICO, TOLUCA DE LERDO</v>
          </cell>
          <cell r="O462" t="str">
            <v>13/03/2023</v>
          </cell>
          <cell r="P462" t="str">
            <v>13/03/2023</v>
          </cell>
          <cell r="Q462">
            <v>1000</v>
          </cell>
          <cell r="V462">
            <v>800</v>
          </cell>
          <cell r="Y462">
            <v>1800</v>
          </cell>
          <cell r="Z462" t="str">
            <v>TE-1450</v>
          </cell>
          <cell r="AA462" t="str">
            <v>14/03/2023</v>
          </cell>
          <cell r="AB462" t="str">
            <v>1</v>
          </cell>
          <cell r="AC462">
            <v>0</v>
          </cell>
          <cell r="AE462">
            <v>0</v>
          </cell>
          <cell r="AF462">
            <v>0</v>
          </cell>
          <cell r="AG462">
            <v>534.98</v>
          </cell>
          <cell r="AL462">
            <v>705</v>
          </cell>
          <cell r="AP462">
            <v>1239.98</v>
          </cell>
          <cell r="AS462" t="str">
            <v>3750400,3750400</v>
          </cell>
          <cell r="AT462" t="str">
            <v>F-22563</v>
          </cell>
          <cell r="AU462">
            <v>560.02</v>
          </cell>
          <cell r="AV462" t="str">
            <v>SN</v>
          </cell>
          <cell r="AW462">
            <v>0</v>
          </cell>
          <cell r="AX462" t="str">
            <v>SN</v>
          </cell>
          <cell r="AY462">
            <v>0</v>
          </cell>
          <cell r="AZ462">
            <v>560.02</v>
          </cell>
          <cell r="BB462">
            <v>0</v>
          </cell>
          <cell r="BC462">
            <v>0</v>
          </cell>
          <cell r="BD462">
            <v>0</v>
          </cell>
          <cell r="BE462">
            <v>0</v>
          </cell>
          <cell r="BF462" t="str">
            <v>PONENCIA MAGISTRADA MÓNICA ARALÍ SOTO FREGOSO</v>
          </cell>
          <cell r="BG462" t="str">
            <v>PROCESADAS</v>
          </cell>
          <cell r="BH462" t="str">
            <v>14/03/2023</v>
          </cell>
          <cell r="BI462" t="str">
            <v>24/03/2023</v>
          </cell>
        </row>
        <row r="463">
          <cell r="B463">
            <v>464</v>
          </cell>
          <cell r="C463" t="str">
            <v>23-464</v>
          </cell>
          <cell r="D463" t="str">
            <v>14/03/2023</v>
          </cell>
          <cell r="E463" t="str">
            <v>Solicitud 509</v>
          </cell>
          <cell r="F463" t="str">
            <v>No Autorizado</v>
          </cell>
          <cell r="G463">
            <v>3001</v>
          </cell>
          <cell r="H463" t="str">
            <v>FRANCISCO ALEJANDRO CROKER PEREZ</v>
          </cell>
          <cell r="I463" t="str">
            <v>11</v>
          </cell>
          <cell r="J463">
            <v>170000000</v>
          </cell>
          <cell r="K463">
            <v>7</v>
          </cell>
          <cell r="L463" t="str">
            <v>NACIONAL</v>
          </cell>
          <cell r="M463" t="str">
            <v>Asistencia a Evento Externo</v>
          </cell>
          <cell r="N463" t="str">
            <v>MÉXICO, MÉXICO, TOLUCA DE LERDO</v>
          </cell>
          <cell r="O463" t="str">
            <v>14/03/2023</v>
          </cell>
          <cell r="P463" t="str">
            <v>14/03/2023</v>
          </cell>
          <cell r="Q463">
            <v>1000</v>
          </cell>
          <cell r="V463">
            <v>800</v>
          </cell>
          <cell r="Y463">
            <v>1800</v>
          </cell>
          <cell r="Z463" t="str">
            <v>TE-1449</v>
          </cell>
          <cell r="AA463" t="str">
            <v>14/03/2023</v>
          </cell>
          <cell r="AB463" t="str">
            <v>1</v>
          </cell>
          <cell r="AC463">
            <v>0</v>
          </cell>
          <cell r="AE463">
            <v>0</v>
          </cell>
          <cell r="AF463">
            <v>0</v>
          </cell>
          <cell r="AL463">
            <v>790</v>
          </cell>
          <cell r="AP463">
            <v>790</v>
          </cell>
          <cell r="AS463" t="str">
            <v>3750400,3750400</v>
          </cell>
          <cell r="AT463" t="str">
            <v>F-22564</v>
          </cell>
          <cell r="AU463">
            <v>1000</v>
          </cell>
          <cell r="AV463" t="str">
            <v>F-22565</v>
          </cell>
          <cell r="AW463">
            <v>10</v>
          </cell>
          <cell r="AX463" t="str">
            <v>SN</v>
          </cell>
          <cell r="AY463">
            <v>0</v>
          </cell>
          <cell r="AZ463">
            <v>1010</v>
          </cell>
          <cell r="BB463">
            <v>0</v>
          </cell>
          <cell r="BC463">
            <v>0</v>
          </cell>
          <cell r="BD463">
            <v>0</v>
          </cell>
          <cell r="BE463">
            <v>0</v>
          </cell>
          <cell r="BF463" t="str">
            <v>PONENCIA MAGISTRADA MÓNICA ARALÍ SOTO FREGOSO</v>
          </cell>
          <cell r="BG463" t="str">
            <v>PROCESADAS</v>
          </cell>
          <cell r="BH463" t="str">
            <v>14/03/2023</v>
          </cell>
          <cell r="BI463" t="str">
            <v>24/03/2023</v>
          </cell>
        </row>
        <row r="464">
          <cell r="B464">
            <v>465</v>
          </cell>
          <cell r="C464" t="str">
            <v>23-465</v>
          </cell>
          <cell r="D464" t="str">
            <v>14/03/2023</v>
          </cell>
          <cell r="E464" t="str">
            <v>Solicitud 513</v>
          </cell>
          <cell r="F464" t="str">
            <v>No Autorizado</v>
          </cell>
          <cell r="G464">
            <v>6234</v>
          </cell>
          <cell r="H464" t="str">
            <v>ALEJANDRO CASILLAS DEL TORO</v>
          </cell>
          <cell r="I464" t="str">
            <v>25</v>
          </cell>
          <cell r="J464">
            <v>310002000</v>
          </cell>
          <cell r="K464">
            <v>52</v>
          </cell>
          <cell r="L464" t="str">
            <v>NACIONAL</v>
          </cell>
          <cell r="M464" t="str">
            <v>Traslado de Documentación</v>
          </cell>
          <cell r="N464" t="str">
            <v>MÉXICO, CIUDAD DE MÉXICO, CIUDAD DE MÉXICO</v>
          </cell>
          <cell r="O464" t="str">
            <v>14/03/2023</v>
          </cell>
          <cell r="P464" t="str">
            <v>15/03/2023</v>
          </cell>
          <cell r="Q464">
            <v>1600</v>
          </cell>
          <cell r="R464">
            <v>1050</v>
          </cell>
          <cell r="V464">
            <v>5100</v>
          </cell>
          <cell r="Y464">
            <v>7750</v>
          </cell>
          <cell r="Z464" t="str">
            <v>TE-1453</v>
          </cell>
          <cell r="AA464" t="str">
            <v>14/03/2023</v>
          </cell>
          <cell r="AB464" t="str">
            <v>1</v>
          </cell>
          <cell r="AC464">
            <v>0</v>
          </cell>
          <cell r="AE464">
            <v>0</v>
          </cell>
          <cell r="AF464">
            <v>0</v>
          </cell>
          <cell r="AG464">
            <v>639</v>
          </cell>
          <cell r="AH464">
            <v>750</v>
          </cell>
          <cell r="AL464">
            <v>5100</v>
          </cell>
          <cell r="AP464">
            <v>6489</v>
          </cell>
          <cell r="AQ464">
            <v>6489</v>
          </cell>
          <cell r="AR464" t="b">
            <v>1</v>
          </cell>
          <cell r="AS464" t="str">
            <v>3750400,3750400,3750400</v>
          </cell>
          <cell r="AT464" t="str">
            <v>B-4969</v>
          </cell>
          <cell r="AU464">
            <v>1261</v>
          </cell>
          <cell r="AV464" t="str">
            <v>SN</v>
          </cell>
          <cell r="AW464">
            <v>0</v>
          </cell>
          <cell r="AX464" t="str">
            <v>SN</v>
          </cell>
          <cell r="AY464">
            <v>0</v>
          </cell>
          <cell r="AZ464">
            <v>1261</v>
          </cell>
          <cell r="BB464">
            <v>0</v>
          </cell>
          <cell r="BC464">
            <v>0</v>
          </cell>
          <cell r="BD464">
            <v>0</v>
          </cell>
          <cell r="BE464">
            <v>0</v>
          </cell>
          <cell r="BF464" t="str">
            <v>DELEGACIÓN ADMINISTRATIVA DE SALA REGIONAL GUADALAJARA</v>
          </cell>
          <cell r="BG464" t="str">
            <v>PROCESADAS</v>
          </cell>
          <cell r="BH464" t="str">
            <v>14/03/2023</v>
          </cell>
          <cell r="BI464" t="str">
            <v>13/04/2023</v>
          </cell>
        </row>
        <row r="465">
          <cell r="B465">
            <v>466</v>
          </cell>
          <cell r="C465" t="str">
            <v>23-466</v>
          </cell>
          <cell r="D465" t="str">
            <v>14/03/2023</v>
          </cell>
          <cell r="E465" t="str">
            <v>Solicitud 514</v>
          </cell>
          <cell r="F465" t="str">
            <v>No Autorizado</v>
          </cell>
          <cell r="G465">
            <v>6145</v>
          </cell>
          <cell r="H465" t="str">
            <v>CESAR ARMANDO LUNA GOMEZ</v>
          </cell>
          <cell r="I465" t="str">
            <v>25</v>
          </cell>
          <cell r="J465">
            <v>310002000</v>
          </cell>
          <cell r="K465">
            <v>52</v>
          </cell>
          <cell r="L465" t="str">
            <v>NACIONAL</v>
          </cell>
          <cell r="M465" t="str">
            <v>Traslado de Documentación</v>
          </cell>
          <cell r="N465" t="str">
            <v>MÉXICO, CIUDAD DE MÉXICO, CIUDAD DE MÉXICO</v>
          </cell>
          <cell r="O465" t="str">
            <v>14/03/2023</v>
          </cell>
          <cell r="P465" t="str">
            <v>15/03/2023</v>
          </cell>
          <cell r="Q465">
            <v>1600</v>
          </cell>
          <cell r="R465">
            <v>1050</v>
          </cell>
          <cell r="V465">
            <v>5100</v>
          </cell>
          <cell r="Y465">
            <v>7750</v>
          </cell>
          <cell r="Z465" t="str">
            <v>TE-1452</v>
          </cell>
          <cell r="AA465" t="str">
            <v>14/03/2023</v>
          </cell>
          <cell r="AB465" t="str">
            <v>1</v>
          </cell>
          <cell r="AC465">
            <v>0</v>
          </cell>
          <cell r="AE465">
            <v>0</v>
          </cell>
          <cell r="AF465">
            <v>0</v>
          </cell>
          <cell r="AG465">
            <v>709</v>
          </cell>
          <cell r="AH465">
            <v>750</v>
          </cell>
          <cell r="AP465">
            <v>1459</v>
          </cell>
          <cell r="AS465" t="str">
            <v>3750400,3750400,3750400</v>
          </cell>
          <cell r="AT465" t="str">
            <v>B-4968</v>
          </cell>
          <cell r="AU465">
            <v>6291</v>
          </cell>
          <cell r="AV465" t="str">
            <v>SN</v>
          </cell>
          <cell r="AW465">
            <v>0</v>
          </cell>
          <cell r="AX465" t="str">
            <v>SN</v>
          </cell>
          <cell r="AY465">
            <v>0</v>
          </cell>
          <cell r="AZ465">
            <v>6291</v>
          </cell>
          <cell r="BB465">
            <v>0</v>
          </cell>
          <cell r="BC465">
            <v>0</v>
          </cell>
          <cell r="BD465">
            <v>0</v>
          </cell>
          <cell r="BE465">
            <v>0</v>
          </cell>
          <cell r="BF465" t="str">
            <v>DELEGACIÓN ADMINISTRATIVA DE SALA REGIONAL GUADALAJARA</v>
          </cell>
          <cell r="BG465" t="str">
            <v>PROCESADAS</v>
          </cell>
          <cell r="BH465" t="str">
            <v>14/03/2023</v>
          </cell>
          <cell r="BI465" t="str">
            <v>24/03/2023</v>
          </cell>
        </row>
        <row r="466">
          <cell r="B466">
            <v>467</v>
          </cell>
          <cell r="C466" t="str">
            <v>23-467</v>
          </cell>
          <cell r="D466" t="str">
            <v>14/03/2023</v>
          </cell>
          <cell r="E466" t="str">
            <v>Solicitud 511</v>
          </cell>
          <cell r="F466" t="str">
            <v>No Autorizado</v>
          </cell>
          <cell r="G466">
            <v>5571</v>
          </cell>
          <cell r="H466" t="str">
            <v>MONICA ARALI SOTO FREGOSO</v>
          </cell>
          <cell r="I466" t="str">
            <v>1</v>
          </cell>
          <cell r="J466">
            <v>170000000</v>
          </cell>
          <cell r="K466">
            <v>7</v>
          </cell>
          <cell r="L466" t="str">
            <v>NACIONAL</v>
          </cell>
          <cell r="M466" t="str">
            <v>Asistencia a Evento Externo</v>
          </cell>
          <cell r="N466" t="str">
            <v>MÉXICO, CHIHUAHUA, CHIHUAHUA</v>
          </cell>
          <cell r="O466" t="str">
            <v>16/03/2023</v>
          </cell>
          <cell r="P466" t="str">
            <v>18/03/2023</v>
          </cell>
          <cell r="Q466">
            <v>4500</v>
          </cell>
          <cell r="R466">
            <v>4720</v>
          </cell>
          <cell r="Y466">
            <v>9220</v>
          </cell>
          <cell r="Z466" t="str">
            <v>7714</v>
          </cell>
          <cell r="AA466" t="str">
            <v>14/03/2023</v>
          </cell>
          <cell r="AB466" t="str">
            <v>1</v>
          </cell>
          <cell r="AC466">
            <v>0</v>
          </cell>
          <cell r="AE466">
            <v>0</v>
          </cell>
          <cell r="AF466">
            <v>0</v>
          </cell>
          <cell r="AP466">
            <v>0</v>
          </cell>
          <cell r="AS466" t="str">
            <v>3750400,3750400</v>
          </cell>
          <cell r="AT466" t="str">
            <v>SN</v>
          </cell>
          <cell r="AU466">
            <v>0</v>
          </cell>
          <cell r="AV466" t="str">
            <v>SN</v>
          </cell>
          <cell r="AW466">
            <v>0</v>
          </cell>
          <cell r="AX466" t="str">
            <v>SN</v>
          </cell>
          <cell r="AY466">
            <v>0</v>
          </cell>
          <cell r="AZ466">
            <v>0</v>
          </cell>
          <cell r="BB466">
            <v>0</v>
          </cell>
          <cell r="BC466">
            <v>0</v>
          </cell>
          <cell r="BD466">
            <v>0</v>
          </cell>
          <cell r="BE466">
            <v>9220</v>
          </cell>
          <cell r="BF466" t="str">
            <v>PONENCIA MAGISTRADA MÓNICA ARALÍ SOTO FREGOSO</v>
          </cell>
          <cell r="BG466" t="str">
            <v>SIN FISCALIZAR</v>
          </cell>
          <cell r="BH466" t="str">
            <v>14/03/2023</v>
          </cell>
          <cell r="BI466" t="str">
            <v>01/01/1900</v>
          </cell>
        </row>
        <row r="467">
          <cell r="B467">
            <v>468</v>
          </cell>
          <cell r="C467" t="str">
            <v>23-468</v>
          </cell>
          <cell r="D467" t="str">
            <v>14/03/2023</v>
          </cell>
          <cell r="E467" t="str">
            <v>Solicitud 512</v>
          </cell>
          <cell r="F467" t="str">
            <v>No Autorizado</v>
          </cell>
          <cell r="G467">
            <v>2890</v>
          </cell>
          <cell r="H467" t="str">
            <v>LUIS OSBALDO JAIME GARCIA</v>
          </cell>
          <cell r="I467" t="str">
            <v>5</v>
          </cell>
          <cell r="J467">
            <v>170000000</v>
          </cell>
          <cell r="K467">
            <v>7</v>
          </cell>
          <cell r="L467" t="str">
            <v>NACIONAL</v>
          </cell>
          <cell r="M467" t="str">
            <v>Asistencia a Evento Externo</v>
          </cell>
          <cell r="N467" t="str">
            <v>MÉXICO, CHIHUAHUA, CHIHUAHUA</v>
          </cell>
          <cell r="O467" t="str">
            <v>16/03/2023</v>
          </cell>
          <cell r="P467" t="str">
            <v>18/03/2023</v>
          </cell>
          <cell r="Q467">
            <v>3600</v>
          </cell>
          <cell r="R467">
            <v>3770</v>
          </cell>
          <cell r="Y467">
            <v>7370</v>
          </cell>
          <cell r="Z467" t="str">
            <v>TE-1448</v>
          </cell>
          <cell r="AA467" t="str">
            <v>14/03/2023</v>
          </cell>
          <cell r="AB467" t="str">
            <v>1</v>
          </cell>
          <cell r="AC467">
            <v>0</v>
          </cell>
          <cell r="AE467">
            <v>0</v>
          </cell>
          <cell r="AF467">
            <v>0</v>
          </cell>
          <cell r="AP467">
            <v>0</v>
          </cell>
          <cell r="AS467" t="str">
            <v>3750400,3750400</v>
          </cell>
          <cell r="AT467" t="str">
            <v>SN</v>
          </cell>
          <cell r="AU467">
            <v>0</v>
          </cell>
          <cell r="AV467" t="str">
            <v>SN</v>
          </cell>
          <cell r="AW467">
            <v>0</v>
          </cell>
          <cell r="AX467" t="str">
            <v>SN</v>
          </cell>
          <cell r="AY467">
            <v>0</v>
          </cell>
          <cell r="AZ467">
            <v>0</v>
          </cell>
          <cell r="BB467">
            <v>0</v>
          </cell>
          <cell r="BC467">
            <v>0</v>
          </cell>
          <cell r="BD467">
            <v>0</v>
          </cell>
          <cell r="BE467">
            <v>7370</v>
          </cell>
          <cell r="BF467" t="str">
            <v>PONENCIA MAGISTRADA MÓNICA ARALÍ SOTO FREGOSO</v>
          </cell>
          <cell r="BG467" t="str">
            <v>SIN FISCALIZAR</v>
          </cell>
          <cell r="BH467" t="str">
            <v>14/03/2023</v>
          </cell>
          <cell r="BI467" t="str">
            <v>01/01/1900</v>
          </cell>
        </row>
        <row r="468">
          <cell r="B468">
            <v>469</v>
          </cell>
          <cell r="C468" t="str">
            <v>23-469</v>
          </cell>
          <cell r="D468" t="str">
            <v>29/03/2023</v>
          </cell>
          <cell r="E468" t="str">
            <v>Solicitud 515</v>
          </cell>
          <cell r="F468" t="str">
            <v>No Autorizado</v>
          </cell>
          <cell r="G468">
            <v>1398</v>
          </cell>
          <cell r="H468" t="str">
            <v>DARIO ALBERTO MORA JURADO</v>
          </cell>
          <cell r="I468" t="str">
            <v>11</v>
          </cell>
          <cell r="J468">
            <v>200320000</v>
          </cell>
          <cell r="K468">
            <v>22</v>
          </cell>
          <cell r="L468" t="str">
            <v>NACIONAL</v>
          </cell>
          <cell r="M468" t="str">
            <v>Asistencia a Evento Externo</v>
          </cell>
          <cell r="N468" t="str">
            <v>MÉXICO, SINALOA, MAZATLÁN</v>
          </cell>
          <cell r="O468" t="str">
            <v>17/03/2023</v>
          </cell>
          <cell r="P468" t="str">
            <v>18/03/2023</v>
          </cell>
          <cell r="Q468">
            <v>2000</v>
          </cell>
          <cell r="R468">
            <v>1365</v>
          </cell>
          <cell r="Y468">
            <v>3365</v>
          </cell>
          <cell r="Z468" t="str">
            <v>TE-1447</v>
          </cell>
          <cell r="AA468" t="str">
            <v>14/03/2023</v>
          </cell>
          <cell r="AB468" t="str">
            <v>1</v>
          </cell>
          <cell r="AC468">
            <v>0</v>
          </cell>
          <cell r="AE468">
            <v>0</v>
          </cell>
          <cell r="AF468">
            <v>0</v>
          </cell>
          <cell r="AG468">
            <v>1267</v>
          </cell>
          <cell r="AP468">
            <v>1267</v>
          </cell>
          <cell r="AQ468">
            <v>1267</v>
          </cell>
          <cell r="AR468" t="b">
            <v>1</v>
          </cell>
          <cell r="AS468" t="str">
            <v>3750400,3750400</v>
          </cell>
          <cell r="AT468" t="str">
            <v>F-22654</v>
          </cell>
          <cell r="AU468">
            <v>2098</v>
          </cell>
          <cell r="AV468" t="str">
            <v>SN</v>
          </cell>
          <cell r="AW468">
            <v>0</v>
          </cell>
          <cell r="AX468" t="str">
            <v>SN</v>
          </cell>
          <cell r="AY468">
            <v>0</v>
          </cell>
          <cell r="AZ468">
            <v>2098</v>
          </cell>
          <cell r="BB468">
            <v>0</v>
          </cell>
          <cell r="BC468">
            <v>0</v>
          </cell>
          <cell r="BD468">
            <v>0</v>
          </cell>
          <cell r="BE468">
            <v>0</v>
          </cell>
          <cell r="BF468" t="str">
            <v>ESCUELA JUDICIAL ELECTORAL</v>
          </cell>
          <cell r="BG468" t="str">
            <v>PROCESADAS</v>
          </cell>
          <cell r="BH468" t="str">
            <v>29/03/2023</v>
          </cell>
          <cell r="BI468" t="str">
            <v>28/04/2023</v>
          </cell>
        </row>
        <row r="469">
          <cell r="B469">
            <v>470</v>
          </cell>
          <cell r="C469" t="str">
            <v>23-470</v>
          </cell>
          <cell r="D469" t="str">
            <v>23/03/2023</v>
          </cell>
          <cell r="E469" t="str">
            <v>Solicitud 516</v>
          </cell>
          <cell r="F469" t="str">
            <v>No Autorizado</v>
          </cell>
          <cell r="G469">
            <v>1284</v>
          </cell>
          <cell r="H469" t="str">
            <v>FELIPE DE LA MATA PIZAÑA</v>
          </cell>
          <cell r="I469" t="str">
            <v>1</v>
          </cell>
          <cell r="J469">
            <v>120000000</v>
          </cell>
          <cell r="K469">
            <v>2</v>
          </cell>
          <cell r="L469" t="str">
            <v>NACIONAL</v>
          </cell>
          <cell r="M469" t="str">
            <v>Asistencia a Evento Externo</v>
          </cell>
          <cell r="N469" t="str">
            <v>MÉXICO, QUINTANA ROO, CHETUMAL</v>
          </cell>
          <cell r="O469" t="str">
            <v>16/03/2023</v>
          </cell>
          <cell r="P469" t="str">
            <v>18/03/2023</v>
          </cell>
          <cell r="Q469">
            <v>4500</v>
          </cell>
          <cell r="R469">
            <v>4720</v>
          </cell>
          <cell r="Y469">
            <v>9220</v>
          </cell>
          <cell r="Z469" t="str">
            <v>7713</v>
          </cell>
          <cell r="AA469" t="str">
            <v>14/03/2023</v>
          </cell>
          <cell r="AB469" t="str">
            <v>1</v>
          </cell>
          <cell r="AC469">
            <v>0</v>
          </cell>
          <cell r="AE469">
            <v>0</v>
          </cell>
          <cell r="AF469">
            <v>0</v>
          </cell>
          <cell r="AG469">
            <v>2663.92</v>
          </cell>
          <cell r="AH469">
            <v>3983.92</v>
          </cell>
          <cell r="AP469">
            <v>6647.84</v>
          </cell>
          <cell r="AQ469">
            <v>6647.84</v>
          </cell>
          <cell r="AR469" t="b">
            <v>1</v>
          </cell>
          <cell r="AS469" t="str">
            <v>3750400,3750400</v>
          </cell>
          <cell r="AT469" t="str">
            <v>F-22696</v>
          </cell>
          <cell r="AU469">
            <v>2572.16</v>
          </cell>
          <cell r="AV469" t="str">
            <v>SN</v>
          </cell>
          <cell r="AW469">
            <v>0</v>
          </cell>
          <cell r="AX469" t="str">
            <v>SN</v>
          </cell>
          <cell r="AY469">
            <v>0</v>
          </cell>
          <cell r="AZ469">
            <v>2572.16</v>
          </cell>
          <cell r="BB469">
            <v>0</v>
          </cell>
          <cell r="BC469">
            <v>0</v>
          </cell>
          <cell r="BD469">
            <v>0</v>
          </cell>
          <cell r="BE469">
            <v>0</v>
          </cell>
          <cell r="BF469" t="str">
            <v>PONENCIA MAGISTRADO FELIPE DE LA MATA PIZAÑA</v>
          </cell>
          <cell r="BG469" t="str">
            <v>PROCESADAS</v>
          </cell>
          <cell r="BH469" t="str">
            <v>23/03/2023</v>
          </cell>
          <cell r="BI469" t="str">
            <v>11/05/2023</v>
          </cell>
        </row>
        <row r="470">
          <cell r="B470">
            <v>471</v>
          </cell>
          <cell r="C470" t="str">
            <v>23-471</v>
          </cell>
          <cell r="D470" t="str">
            <v>23/03/2023</v>
          </cell>
          <cell r="E470" t="str">
            <v>Solicitud 517</v>
          </cell>
          <cell r="F470" t="str">
            <v>No Autorizado</v>
          </cell>
          <cell r="G470">
            <v>6610</v>
          </cell>
          <cell r="H470" t="str">
            <v>MONICA VALLADO GONZALEZ</v>
          </cell>
          <cell r="I470" t="str">
            <v>10</v>
          </cell>
          <cell r="J470">
            <v>120000000</v>
          </cell>
          <cell r="K470">
            <v>2</v>
          </cell>
          <cell r="L470" t="str">
            <v>NACIONAL</v>
          </cell>
          <cell r="M470" t="str">
            <v>Asistencia a Evento Externo</v>
          </cell>
          <cell r="N470" t="str">
            <v>MÉXICO, QUINTANA ROO, CHETUMAL</v>
          </cell>
          <cell r="O470" t="str">
            <v>16/03/2023</v>
          </cell>
          <cell r="P470" t="str">
            <v>18/03/2023</v>
          </cell>
          <cell r="Q470">
            <v>3000</v>
          </cell>
          <cell r="R470">
            <v>2730</v>
          </cell>
          <cell r="Y470">
            <v>5730</v>
          </cell>
          <cell r="Z470" t="str">
            <v>TE-1454</v>
          </cell>
          <cell r="AA470" t="str">
            <v>14/03/2023</v>
          </cell>
          <cell r="AB470" t="str">
            <v>1</v>
          </cell>
          <cell r="AC470">
            <v>0</v>
          </cell>
          <cell r="AE470">
            <v>0</v>
          </cell>
          <cell r="AF470">
            <v>0</v>
          </cell>
          <cell r="AG470">
            <v>1746.08</v>
          </cell>
          <cell r="AH470">
            <v>3983.92</v>
          </cell>
          <cell r="AP470">
            <v>5730</v>
          </cell>
          <cell r="AQ470">
            <v>5730</v>
          </cell>
          <cell r="AR470" t="b">
            <v>1</v>
          </cell>
          <cell r="AS470" t="str">
            <v>3750400,3750400</v>
          </cell>
          <cell r="AT470" t="str">
            <v>SN</v>
          </cell>
          <cell r="AU470">
            <v>0</v>
          </cell>
          <cell r="AV470" t="str">
            <v>SN</v>
          </cell>
          <cell r="AW470">
            <v>0</v>
          </cell>
          <cell r="AX470" t="str">
            <v>SN</v>
          </cell>
          <cell r="AY470">
            <v>0</v>
          </cell>
          <cell r="AZ470">
            <v>0</v>
          </cell>
          <cell r="BB470">
            <v>0</v>
          </cell>
          <cell r="BC470">
            <v>0</v>
          </cell>
          <cell r="BD470">
            <v>0</v>
          </cell>
          <cell r="BE470">
            <v>0</v>
          </cell>
          <cell r="BF470" t="str">
            <v>PONENCIA MAGISTRADO FELIPE DE LA MATA PIZAÑA</v>
          </cell>
          <cell r="BG470" t="str">
            <v>PROCESADAS</v>
          </cell>
          <cell r="BH470" t="str">
            <v>23/03/2023</v>
          </cell>
          <cell r="BI470" t="str">
            <v>24/04/2023</v>
          </cell>
        </row>
        <row r="471">
          <cell r="B471">
            <v>472</v>
          </cell>
          <cell r="C471" t="str">
            <v>23-472</v>
          </cell>
          <cell r="D471" t="str">
            <v>23/03/2023</v>
          </cell>
          <cell r="E471" t="str">
            <v>Solicitud 518</v>
          </cell>
          <cell r="F471" t="str">
            <v>No Autorizado</v>
          </cell>
          <cell r="G471">
            <v>4707</v>
          </cell>
          <cell r="H471" t="str">
            <v>ROSELIA BUSTILLO MARIN</v>
          </cell>
          <cell r="I471" t="str">
            <v>7</v>
          </cell>
          <cell r="J471">
            <v>120000000</v>
          </cell>
          <cell r="K471">
            <v>2</v>
          </cell>
          <cell r="L471" t="str">
            <v>NACIONAL</v>
          </cell>
          <cell r="M471" t="str">
            <v>Asistencia a Evento Externo</v>
          </cell>
          <cell r="N471" t="str">
            <v>MÉXICO, QUINTANA ROO, CHETUMAL</v>
          </cell>
          <cell r="O471" t="str">
            <v>16/03/2023</v>
          </cell>
          <cell r="P471" t="str">
            <v>18/03/2023</v>
          </cell>
          <cell r="Q471">
            <v>3600</v>
          </cell>
          <cell r="R471">
            <v>3770</v>
          </cell>
          <cell r="Y471">
            <v>7370</v>
          </cell>
          <cell r="Z471" t="str">
            <v>TE-1451</v>
          </cell>
          <cell r="AA471" t="str">
            <v>14/03/2023</v>
          </cell>
          <cell r="AB471" t="str">
            <v>1</v>
          </cell>
          <cell r="AC471">
            <v>0</v>
          </cell>
          <cell r="AE471">
            <v>0</v>
          </cell>
          <cell r="AF471">
            <v>0</v>
          </cell>
          <cell r="AG471">
            <v>2248.4</v>
          </cell>
          <cell r="AH471">
            <v>3983.92</v>
          </cell>
          <cell r="AP471">
            <v>6592.32</v>
          </cell>
          <cell r="AQ471">
            <v>6592.32</v>
          </cell>
          <cell r="AR471" t="b">
            <v>1</v>
          </cell>
          <cell r="AS471" t="str">
            <v>3750400,3750400</v>
          </cell>
          <cell r="AT471" t="str">
            <v>F-22580</v>
          </cell>
          <cell r="AU471">
            <v>777.68</v>
          </cell>
          <cell r="AV471" t="str">
            <v>SN</v>
          </cell>
          <cell r="AW471">
            <v>0</v>
          </cell>
          <cell r="AX471" t="str">
            <v>SN</v>
          </cell>
          <cell r="AY471">
            <v>0</v>
          </cell>
          <cell r="AZ471">
            <v>777.68</v>
          </cell>
          <cell r="BB471">
            <v>0</v>
          </cell>
          <cell r="BC471">
            <v>0</v>
          </cell>
          <cell r="BD471">
            <v>0</v>
          </cell>
          <cell r="BE471">
            <v>0</v>
          </cell>
          <cell r="BF471" t="str">
            <v>PONENCIA MAGISTRADO FELIPE DE LA MATA PIZAÑA</v>
          </cell>
          <cell r="BG471" t="str">
            <v>PROCESADAS</v>
          </cell>
          <cell r="BH471" t="str">
            <v>23/03/2023</v>
          </cell>
          <cell r="BI471" t="str">
            <v>26/04/2023</v>
          </cell>
        </row>
        <row r="472">
          <cell r="B472">
            <v>473</v>
          </cell>
          <cell r="C472" t="str">
            <v>23-473</v>
          </cell>
          <cell r="D472" t="str">
            <v>29/03/2023</v>
          </cell>
          <cell r="E472" t="str">
            <v>Solicitud 527</v>
          </cell>
          <cell r="F472" t="str">
            <v>No Autorizado</v>
          </cell>
          <cell r="G472">
            <v>761</v>
          </cell>
          <cell r="H472" t="str">
            <v>JOSE LUIS MENDEZ IGLESIAS</v>
          </cell>
          <cell r="I472" t="str">
            <v>25</v>
          </cell>
          <cell r="J472">
            <v>210021100</v>
          </cell>
          <cell r="K472">
            <v>31</v>
          </cell>
          <cell r="L472" t="str">
            <v>NACIONAL</v>
          </cell>
          <cell r="M472" t="str">
            <v>Apoyo a Altos Funcionarios</v>
          </cell>
          <cell r="N472" t="str">
            <v>MÉXICO, QUINTANA ROO, CHETUMAL</v>
          </cell>
          <cell r="O472" t="str">
            <v>15/03/2023</v>
          </cell>
          <cell r="P472" t="str">
            <v>19/03/2023</v>
          </cell>
          <cell r="Q472">
            <v>4000</v>
          </cell>
          <cell r="R472">
            <v>4200</v>
          </cell>
          <cell r="V472">
            <v>2500</v>
          </cell>
          <cell r="Y472">
            <v>10700</v>
          </cell>
          <cell r="Z472" t="str">
            <v>TE-1501</v>
          </cell>
          <cell r="AA472" t="str">
            <v>15/03/2023</v>
          </cell>
          <cell r="AB472" t="str">
            <v>1</v>
          </cell>
          <cell r="AC472">
            <v>0</v>
          </cell>
          <cell r="AE472">
            <v>0</v>
          </cell>
          <cell r="AF472">
            <v>0</v>
          </cell>
          <cell r="AG472">
            <v>3223.5</v>
          </cell>
          <cell r="AH472">
            <v>4698</v>
          </cell>
          <cell r="AL472">
            <v>2370.5700000000002</v>
          </cell>
          <cell r="AP472">
            <v>10292.07</v>
          </cell>
          <cell r="AQ472">
            <v>10292.07</v>
          </cell>
          <cell r="AR472" t="b">
            <v>1</v>
          </cell>
          <cell r="AS472" t="str">
            <v>3750400,3750400,3750400</v>
          </cell>
          <cell r="AT472" t="str">
            <v>F-22625</v>
          </cell>
          <cell r="AU472">
            <v>345.97</v>
          </cell>
          <cell r="AV472" t="str">
            <v>SN</v>
          </cell>
          <cell r="AW472">
            <v>0</v>
          </cell>
          <cell r="AX472" t="str">
            <v>SN</v>
          </cell>
          <cell r="AY472">
            <v>0</v>
          </cell>
          <cell r="AZ472">
            <v>407.93</v>
          </cell>
          <cell r="BA472">
            <v>45058</v>
          </cell>
          <cell r="BB472">
            <v>61.96</v>
          </cell>
          <cell r="BC472">
            <v>61.96</v>
          </cell>
          <cell r="BD472">
            <v>0</v>
          </cell>
          <cell r="BE472">
            <v>0</v>
          </cell>
          <cell r="BF472" t="str">
            <v>JEFATURA DE UNIDAD DE GESTIÓN INSTITUCIONAL</v>
          </cell>
          <cell r="BG472" t="str">
            <v>PROCESADAS</v>
          </cell>
          <cell r="BH472" t="str">
            <v>29/03/2023</v>
          </cell>
          <cell r="BI472" t="str">
            <v>13/04/2023</v>
          </cell>
        </row>
        <row r="473">
          <cell r="B473">
            <v>474</v>
          </cell>
          <cell r="C473" t="str">
            <v>23-474</v>
          </cell>
          <cell r="D473" t="str">
            <v>15/05/2023</v>
          </cell>
          <cell r="E473" t="str">
            <v>Solicitud 374</v>
          </cell>
          <cell r="F473" t="str">
            <v>No Autorizado</v>
          </cell>
          <cell r="G473">
            <v>5973</v>
          </cell>
          <cell r="H473" t="str">
            <v>FRANCISCO ROMAN GARCIA MONDRAGON</v>
          </cell>
          <cell r="I473" t="str">
            <v>19</v>
          </cell>
          <cell r="J473">
            <v>350001200</v>
          </cell>
          <cell r="K473">
            <v>18</v>
          </cell>
          <cell r="L473" t="str">
            <v>NACIONAL</v>
          </cell>
          <cell r="M473" t="str">
            <v>Notificaciones Jurisdiccionales</v>
          </cell>
          <cell r="N473" t="str">
            <v>MÉXICO, CIUDAD DE MÉXICO, CIUDAD DE MÉXICO</v>
          </cell>
          <cell r="O473" t="str">
            <v>03/01/2023</v>
          </cell>
          <cell r="P473" t="str">
            <v>03/01/2023</v>
          </cell>
          <cell r="V473">
            <v>557</v>
          </cell>
          <cell r="Y473">
            <v>557</v>
          </cell>
          <cell r="Z473" t="str">
            <v>TE-1716</v>
          </cell>
          <cell r="AA473" t="str">
            <v>24/03/2023</v>
          </cell>
          <cell r="AB473" t="str">
            <v>1</v>
          </cell>
          <cell r="AC473">
            <v>0</v>
          </cell>
          <cell r="AE473">
            <v>0</v>
          </cell>
          <cell r="AF473">
            <v>0</v>
          </cell>
          <cell r="AL473">
            <v>557</v>
          </cell>
          <cell r="AP473">
            <v>557</v>
          </cell>
          <cell r="AQ473">
            <v>557</v>
          </cell>
          <cell r="AR473" t="b">
            <v>1</v>
          </cell>
          <cell r="AS473" t="str">
            <v>3750400</v>
          </cell>
          <cell r="AT473" t="str">
            <v>SN</v>
          </cell>
          <cell r="AU473">
            <v>0</v>
          </cell>
          <cell r="AV473" t="str">
            <v>SN</v>
          </cell>
          <cell r="AW473">
            <v>0</v>
          </cell>
          <cell r="AX473" t="str">
            <v>SN</v>
          </cell>
          <cell r="AY473">
            <v>0</v>
          </cell>
          <cell r="AZ473">
            <v>0</v>
          </cell>
          <cell r="BB473">
            <v>0</v>
          </cell>
          <cell r="BC473">
            <v>0</v>
          </cell>
          <cell r="BD473">
            <v>0</v>
          </cell>
          <cell r="BE473">
            <v>0</v>
          </cell>
          <cell r="BF473" t="str">
            <v>SECRETARÍA GENERAL DE SALA REGIONAL TOLUCA</v>
          </cell>
          <cell r="BG473" t="str">
            <v>PROCESADAS</v>
          </cell>
          <cell r="BH473" t="str">
            <v>15/05/2023</v>
          </cell>
          <cell r="BI473" t="str">
            <v>16/05/2023</v>
          </cell>
        </row>
        <row r="474">
          <cell r="B474">
            <v>475</v>
          </cell>
          <cell r="C474" t="str">
            <v>23-475</v>
          </cell>
          <cell r="D474" t="str">
            <v>15/05/2023</v>
          </cell>
          <cell r="E474" t="str">
            <v>Solicitud 375</v>
          </cell>
          <cell r="F474" t="str">
            <v>No Autorizado</v>
          </cell>
          <cell r="G474">
            <v>4807</v>
          </cell>
          <cell r="H474" t="str">
            <v>JESUS COLIN JAIMES</v>
          </cell>
          <cell r="I474" t="str">
            <v>28</v>
          </cell>
          <cell r="J474">
            <v>350001000</v>
          </cell>
          <cell r="K474">
            <v>18</v>
          </cell>
          <cell r="L474" t="str">
            <v>NACIONAL</v>
          </cell>
          <cell r="M474" t="str">
            <v>Traslado de Funcionarios</v>
          </cell>
          <cell r="N474" t="str">
            <v>MÉXICO, CIUDAD DE MÉXICO, CIUDAD DE MÉXICO</v>
          </cell>
          <cell r="O474" t="str">
            <v>10/01/2023</v>
          </cell>
          <cell r="P474" t="str">
            <v>10/01/2023</v>
          </cell>
          <cell r="V474">
            <v>320</v>
          </cell>
          <cell r="Y474">
            <v>320</v>
          </cell>
          <cell r="Z474" t="str">
            <v>TE-1713</v>
          </cell>
          <cell r="AA474" t="str">
            <v>24/03/2023</v>
          </cell>
          <cell r="AB474" t="str">
            <v>1</v>
          </cell>
          <cell r="AC474">
            <v>0</v>
          </cell>
          <cell r="AE474">
            <v>0</v>
          </cell>
          <cell r="AF474">
            <v>0</v>
          </cell>
          <cell r="AL474">
            <v>320</v>
          </cell>
          <cell r="AP474">
            <v>320</v>
          </cell>
          <cell r="AQ474">
            <v>320</v>
          </cell>
          <cell r="AR474" t="b">
            <v>1</v>
          </cell>
          <cell r="AS474" t="str">
            <v>3750400</v>
          </cell>
          <cell r="AT474" t="str">
            <v>SN</v>
          </cell>
          <cell r="AU474">
            <v>0</v>
          </cell>
          <cell r="AV474" t="str">
            <v>SN</v>
          </cell>
          <cell r="AW474">
            <v>0</v>
          </cell>
          <cell r="AX474" t="str">
            <v>SN</v>
          </cell>
          <cell r="AY474">
            <v>0</v>
          </cell>
          <cell r="AZ474">
            <v>0</v>
          </cell>
          <cell r="BB474">
            <v>0</v>
          </cell>
          <cell r="BC474">
            <v>0</v>
          </cell>
          <cell r="BD474">
            <v>0</v>
          </cell>
          <cell r="BE474">
            <v>0</v>
          </cell>
          <cell r="BF474" t="str">
            <v>SECRETARÍA GENERAL DE SALA REGIONAL TOLUCA</v>
          </cell>
          <cell r="BG474" t="str">
            <v>PROCESADAS</v>
          </cell>
          <cell r="BH474" t="str">
            <v>15/05/2023</v>
          </cell>
          <cell r="BI474" t="str">
            <v>16/05/2023</v>
          </cell>
        </row>
        <row r="475">
          <cell r="B475">
            <v>476</v>
          </cell>
          <cell r="C475" t="str">
            <v>23-476</v>
          </cell>
          <cell r="D475" t="str">
            <v>12/04/2023</v>
          </cell>
          <cell r="E475" t="str">
            <v>Solicitud 387</v>
          </cell>
          <cell r="F475" t="str">
            <v>No Autorizado</v>
          </cell>
          <cell r="G475">
            <v>7732</v>
          </cell>
          <cell r="H475" t="str">
            <v>MIGUEL RAMSES REYES ROMERO</v>
          </cell>
          <cell r="I475" t="str">
            <v>25</v>
          </cell>
          <cell r="J475">
            <v>330001100</v>
          </cell>
          <cell r="K475">
            <v>16</v>
          </cell>
          <cell r="L475" t="str">
            <v>NACIONAL</v>
          </cell>
          <cell r="M475" t="str">
            <v>Traslado de Funcionarios</v>
          </cell>
          <cell r="N475" t="str">
            <v>MÉXICO, VERACRUZ DE IGNACIO DE LA LLAVE, VERACRUZ</v>
          </cell>
          <cell r="O475" t="str">
            <v>17/02/2023</v>
          </cell>
          <cell r="P475" t="str">
            <v>17/02/2023</v>
          </cell>
          <cell r="Q475">
            <v>800</v>
          </cell>
          <cell r="V475">
            <v>1524</v>
          </cell>
          <cell r="Y475">
            <v>2324</v>
          </cell>
          <cell r="Z475" t="str">
            <v>TE-1722</v>
          </cell>
          <cell r="AA475" t="str">
            <v>24/03/2023</v>
          </cell>
          <cell r="AB475" t="str">
            <v>1</v>
          </cell>
          <cell r="AC475">
            <v>0</v>
          </cell>
          <cell r="AE475">
            <v>0</v>
          </cell>
          <cell r="AF475">
            <v>0</v>
          </cell>
          <cell r="AG475">
            <v>800</v>
          </cell>
          <cell r="AL475">
            <v>1524</v>
          </cell>
          <cell r="AP475">
            <v>2324</v>
          </cell>
          <cell r="AQ475">
            <v>2324</v>
          </cell>
          <cell r="AR475" t="b">
            <v>1</v>
          </cell>
          <cell r="AS475" t="str">
            <v>3750400,3750400</v>
          </cell>
          <cell r="AT475" t="str">
            <v>SN</v>
          </cell>
          <cell r="AU475">
            <v>0</v>
          </cell>
          <cell r="AV475" t="str">
            <v>SN</v>
          </cell>
          <cell r="AW475">
            <v>0</v>
          </cell>
          <cell r="AX475" t="str">
            <v>SN</v>
          </cell>
          <cell r="AY475">
            <v>0</v>
          </cell>
          <cell r="AZ475">
            <v>0</v>
          </cell>
          <cell r="BB475">
            <v>0</v>
          </cell>
          <cell r="BC475">
            <v>0</v>
          </cell>
          <cell r="BD475">
            <v>0</v>
          </cell>
          <cell r="BE475">
            <v>0</v>
          </cell>
          <cell r="BF475" t="str">
            <v>SECRETARÍA GENERAL DE ACUERDOS DE LA SALA REGIONAL XALAPA</v>
          </cell>
          <cell r="BG475" t="str">
            <v>PROCESADAS</v>
          </cell>
          <cell r="BH475" t="str">
            <v>12/04/2023</v>
          </cell>
          <cell r="BI475" t="str">
            <v>16/05/2023</v>
          </cell>
        </row>
        <row r="476">
          <cell r="B476">
            <v>477</v>
          </cell>
          <cell r="C476" t="str">
            <v>23-477</v>
          </cell>
          <cell r="D476" t="str">
            <v>15/05/2023</v>
          </cell>
          <cell r="E476" t="str">
            <v>Solicitud 389</v>
          </cell>
          <cell r="F476" t="str">
            <v>No Autorizado</v>
          </cell>
          <cell r="G476">
            <v>7710</v>
          </cell>
          <cell r="H476" t="str">
            <v>MARIA DEL ROSARIO CANO RUGERIO</v>
          </cell>
          <cell r="I476" t="str">
            <v>24</v>
          </cell>
          <cell r="J476">
            <v>330001000</v>
          </cell>
          <cell r="K476">
            <v>16</v>
          </cell>
          <cell r="L476" t="str">
            <v>NACIONAL</v>
          </cell>
          <cell r="M476" t="str">
            <v>Traslado de Funcionarios</v>
          </cell>
          <cell r="N476" t="str">
            <v>MÉXICO, VERACRUZ DE IGNACIO DE LA LLAVE, VERACRUZ</v>
          </cell>
          <cell r="O476" t="str">
            <v>17/02/2023</v>
          </cell>
          <cell r="P476" t="str">
            <v>17/02/2023</v>
          </cell>
          <cell r="Q476">
            <v>495</v>
          </cell>
          <cell r="V476">
            <v>262</v>
          </cell>
          <cell r="Y476">
            <v>757</v>
          </cell>
          <cell r="Z476" t="str">
            <v>TE-1721</v>
          </cell>
          <cell r="AA476" t="str">
            <v>24/03/2023</v>
          </cell>
          <cell r="AB476" t="str">
            <v>1</v>
          </cell>
          <cell r="AC476">
            <v>0</v>
          </cell>
          <cell r="AE476">
            <v>0</v>
          </cell>
          <cell r="AF476">
            <v>0</v>
          </cell>
          <cell r="AG476">
            <v>495</v>
          </cell>
          <cell r="AL476">
            <v>262</v>
          </cell>
          <cell r="AP476">
            <v>757</v>
          </cell>
          <cell r="AQ476">
            <v>757</v>
          </cell>
          <cell r="AR476" t="b">
            <v>1</v>
          </cell>
          <cell r="AS476" t="str">
            <v>3750400,3750400</v>
          </cell>
          <cell r="AT476" t="str">
            <v>SN</v>
          </cell>
          <cell r="AU476">
            <v>0</v>
          </cell>
          <cell r="AV476" t="str">
            <v>SN</v>
          </cell>
          <cell r="AW476">
            <v>0</v>
          </cell>
          <cell r="AX476" t="str">
            <v>SN</v>
          </cell>
          <cell r="AY476">
            <v>0</v>
          </cell>
          <cell r="AZ476">
            <v>0</v>
          </cell>
          <cell r="BB476">
            <v>0</v>
          </cell>
          <cell r="BC476">
            <v>0</v>
          </cell>
          <cell r="BD476">
            <v>0</v>
          </cell>
          <cell r="BE476">
            <v>0</v>
          </cell>
          <cell r="BF476" t="str">
            <v>SECRETARÍA GENERAL DE ACUERDOS DE LA SALA REGIONAL XALAPA</v>
          </cell>
          <cell r="BG476" t="str">
            <v>PROCESADAS</v>
          </cell>
          <cell r="BH476" t="str">
            <v>15/05/2023</v>
          </cell>
          <cell r="BI476" t="str">
            <v>16/05/2023</v>
          </cell>
        </row>
        <row r="477">
          <cell r="B477">
            <v>479</v>
          </cell>
          <cell r="C477" t="str">
            <v>23-479</v>
          </cell>
          <cell r="D477" t="str">
            <v>08/05/2023</v>
          </cell>
          <cell r="E477" t="str">
            <v>Solicitud 388</v>
          </cell>
          <cell r="F477" t="str">
            <v>No Autorizado</v>
          </cell>
          <cell r="G477">
            <v>8533</v>
          </cell>
          <cell r="H477" t="str">
            <v>JESUS ENRIQUE RIVERA AVILA</v>
          </cell>
          <cell r="I477" t="str">
            <v>28</v>
          </cell>
          <cell r="J477">
            <v>330001000</v>
          </cell>
          <cell r="K477">
            <v>16</v>
          </cell>
          <cell r="L477" t="str">
            <v>NACIONAL</v>
          </cell>
          <cell r="M477" t="str">
            <v>Traslado de Funcionarios</v>
          </cell>
          <cell r="N477" t="str">
            <v>MÉXICO, VERACRUZ DE IGNACIO DE LA LLAVE, VERACRUZ</v>
          </cell>
          <cell r="O477" t="str">
            <v>18/02/2023</v>
          </cell>
          <cell r="P477" t="str">
            <v>18/02/2023</v>
          </cell>
          <cell r="Q477">
            <v>245</v>
          </cell>
          <cell r="V477">
            <v>262</v>
          </cell>
          <cell r="Y477">
            <v>507</v>
          </cell>
          <cell r="Z477" t="str">
            <v>TE-1728</v>
          </cell>
          <cell r="AA477" t="str">
            <v>24/03/2023</v>
          </cell>
          <cell r="AB477" t="str">
            <v>1</v>
          </cell>
          <cell r="AC477">
            <v>0</v>
          </cell>
          <cell r="AE477">
            <v>0</v>
          </cell>
          <cell r="AF477">
            <v>0</v>
          </cell>
          <cell r="AG477">
            <v>245</v>
          </cell>
          <cell r="AL477">
            <v>262</v>
          </cell>
          <cell r="AP477">
            <v>507</v>
          </cell>
          <cell r="AQ477">
            <v>507</v>
          </cell>
          <cell r="AR477" t="b">
            <v>1</v>
          </cell>
          <cell r="AS477" t="str">
            <v>3750400,3750400</v>
          </cell>
          <cell r="AT477" t="str">
            <v>SN</v>
          </cell>
          <cell r="AU477">
            <v>0</v>
          </cell>
          <cell r="AV477" t="str">
            <v>SN</v>
          </cell>
          <cell r="AW477">
            <v>0</v>
          </cell>
          <cell r="AX477" t="str">
            <v>SN</v>
          </cell>
          <cell r="AY477">
            <v>0</v>
          </cell>
          <cell r="AZ477">
            <v>0</v>
          </cell>
          <cell r="BB477">
            <v>0</v>
          </cell>
          <cell r="BC477">
            <v>0</v>
          </cell>
          <cell r="BD477">
            <v>0</v>
          </cell>
          <cell r="BE477">
            <v>0</v>
          </cell>
          <cell r="BF477" t="str">
            <v>SECRETARÍA GENERAL DE ACUERDOS DE LA SALA REGIONAL XALAPA</v>
          </cell>
          <cell r="BG477" t="str">
            <v>PROCESADAS</v>
          </cell>
          <cell r="BH477" t="str">
            <v>08/05/2023</v>
          </cell>
          <cell r="BI477" t="str">
            <v>16/05/2023</v>
          </cell>
        </row>
        <row r="478">
          <cell r="B478">
            <v>480</v>
          </cell>
          <cell r="C478" t="str">
            <v>23-480</v>
          </cell>
          <cell r="D478" t="str">
            <v>16/03/2023</v>
          </cell>
          <cell r="E478" t="str">
            <v>Solicitud 519</v>
          </cell>
          <cell r="F478" t="str">
            <v>No Autorizado</v>
          </cell>
          <cell r="G478">
            <v>7896</v>
          </cell>
          <cell r="H478" t="str">
            <v>JOSE MIGUEL PEREZ MARISCAL</v>
          </cell>
          <cell r="I478" t="str">
            <v>28</v>
          </cell>
          <cell r="J478">
            <v>210502010</v>
          </cell>
          <cell r="K478">
            <v>50</v>
          </cell>
          <cell r="L478" t="str">
            <v>NACIONAL</v>
          </cell>
          <cell r="M478" t="str">
            <v>Traslado de Funcionarios</v>
          </cell>
          <cell r="N478" t="str">
            <v>MÉXICO, MÉXICO, TOLUCA DE LERDO</v>
          </cell>
          <cell r="O478" t="str">
            <v>16/03/2023</v>
          </cell>
          <cell r="P478" t="str">
            <v>16/03/2023</v>
          </cell>
          <cell r="Q478">
            <v>800</v>
          </cell>
          <cell r="V478">
            <v>800</v>
          </cell>
          <cell r="Y478">
            <v>1600</v>
          </cell>
          <cell r="Z478" t="str">
            <v>TE-1509</v>
          </cell>
          <cell r="AA478" t="str">
            <v>15/03/2023</v>
          </cell>
          <cell r="AB478" t="str">
            <v>1</v>
          </cell>
          <cell r="AC478">
            <v>0</v>
          </cell>
          <cell r="AE478">
            <v>0</v>
          </cell>
          <cell r="AF478">
            <v>0</v>
          </cell>
          <cell r="AP478">
            <v>0</v>
          </cell>
          <cell r="AS478" t="str">
            <v>3750400,3750400</v>
          </cell>
          <cell r="AT478" t="str">
            <v>F-22549</v>
          </cell>
          <cell r="AU478">
            <v>1600</v>
          </cell>
          <cell r="AV478" t="str">
            <v>SN</v>
          </cell>
          <cell r="AW478">
            <v>0</v>
          </cell>
          <cell r="AX478" t="str">
            <v>SN</v>
          </cell>
          <cell r="AY478">
            <v>0</v>
          </cell>
          <cell r="AZ478">
            <v>1600</v>
          </cell>
          <cell r="BB478">
            <v>0</v>
          </cell>
          <cell r="BC478">
            <v>0</v>
          </cell>
          <cell r="BD478">
            <v>0</v>
          </cell>
          <cell r="BE478">
            <v>0</v>
          </cell>
          <cell r="BF478" t="str">
            <v>DIRECCIÓN GENERAL DE MANTENIMIENTO Y SERVICIOS GENERALES</v>
          </cell>
          <cell r="BG478" t="str">
            <v>PROCESADAS</v>
          </cell>
          <cell r="BH478" t="str">
            <v>16/03/2023</v>
          </cell>
          <cell r="BI478" t="str">
            <v>21/03/2023</v>
          </cell>
        </row>
        <row r="479">
          <cell r="B479">
            <v>481</v>
          </cell>
          <cell r="C479" t="str">
            <v>23-481</v>
          </cell>
          <cell r="D479" t="str">
            <v>15/03/2023</v>
          </cell>
          <cell r="E479" t="str">
            <v>Solicitud 520</v>
          </cell>
          <cell r="F479" t="str">
            <v>No Autorizado</v>
          </cell>
          <cell r="G479">
            <v>8421</v>
          </cell>
          <cell r="H479" t="str">
            <v>JUAN PABLO TEJA SALGADO</v>
          </cell>
          <cell r="I479" t="str">
            <v>24</v>
          </cell>
          <cell r="J479">
            <v>1010713000</v>
          </cell>
          <cell r="K479">
            <v>28</v>
          </cell>
          <cell r="L479" t="str">
            <v>NACIONAL</v>
          </cell>
          <cell r="M479" t="str">
            <v>Asistencia a Evento Externo</v>
          </cell>
          <cell r="N479" t="str">
            <v>MÉXICO, QUINTANA ROO, CHETUMAL</v>
          </cell>
          <cell r="O479" t="str">
            <v>16/03/2023</v>
          </cell>
          <cell r="P479" t="str">
            <v>18/03/2023</v>
          </cell>
          <cell r="Q479">
            <v>2400</v>
          </cell>
          <cell r="R479">
            <v>2100</v>
          </cell>
          <cell r="W479">
            <v>2400</v>
          </cell>
          <cell r="Y479">
            <v>6900</v>
          </cell>
          <cell r="Z479" t="str">
            <v>TE-1513</v>
          </cell>
          <cell r="AA479" t="str">
            <v>15/03/2023</v>
          </cell>
          <cell r="AB479" t="str">
            <v>1</v>
          </cell>
          <cell r="AC479">
            <v>0</v>
          </cell>
          <cell r="AE479">
            <v>0</v>
          </cell>
          <cell r="AF479">
            <v>0</v>
          </cell>
          <cell r="AG479">
            <v>2268.2800000000002</v>
          </cell>
          <cell r="AH479">
            <v>1960</v>
          </cell>
          <cell r="AP479">
            <v>4328.28</v>
          </cell>
          <cell r="AQ479">
            <v>4328.28</v>
          </cell>
          <cell r="AR479" t="b">
            <v>1</v>
          </cell>
          <cell r="AS479" t="str">
            <v>3750400,3710400,3750400</v>
          </cell>
          <cell r="AT479" t="str">
            <v>F-22609</v>
          </cell>
          <cell r="AU479">
            <v>2575</v>
          </cell>
          <cell r="AV479" t="str">
            <v>SN</v>
          </cell>
          <cell r="AW479">
            <v>0</v>
          </cell>
          <cell r="AX479" t="str">
            <v>SN</v>
          </cell>
          <cell r="AY479">
            <v>0</v>
          </cell>
          <cell r="AZ479">
            <v>2575</v>
          </cell>
          <cell r="BB479">
            <v>0</v>
          </cell>
          <cell r="BC479">
            <v>0</v>
          </cell>
          <cell r="BD479">
            <v>0</v>
          </cell>
          <cell r="BE479">
            <v>-3.28</v>
          </cell>
          <cell r="BF479" t="str">
            <v>DIRECCIÓN GENERAL DE COMUNICACIÓN SOCIAL</v>
          </cell>
          <cell r="BG479" t="str">
            <v>PROCESADAS</v>
          </cell>
          <cell r="BH479" t="str">
            <v>15/03/2023</v>
          </cell>
          <cell r="BI479" t="str">
            <v>19/04/2023</v>
          </cell>
        </row>
        <row r="480">
          <cell r="B480">
            <v>482</v>
          </cell>
          <cell r="C480" t="str">
            <v>23-482</v>
          </cell>
          <cell r="D480" t="str">
            <v>15/03/2023</v>
          </cell>
          <cell r="E480" t="str">
            <v>Solicitud 521</v>
          </cell>
          <cell r="F480" t="str">
            <v>No Autorizado</v>
          </cell>
          <cell r="G480">
            <v>5984</v>
          </cell>
          <cell r="H480" t="str">
            <v>LUIS AVELINO GUZMAN</v>
          </cell>
          <cell r="I480" t="str">
            <v>25</v>
          </cell>
          <cell r="J480">
            <v>1010712100</v>
          </cell>
          <cell r="K480">
            <v>28</v>
          </cell>
          <cell r="L480" t="str">
            <v>NACIONAL</v>
          </cell>
          <cell r="M480" t="str">
            <v>Asistencia a Evento Externo</v>
          </cell>
          <cell r="N480" t="str">
            <v>MÉXICO, QUINTANA ROO, CHETUMAL</v>
          </cell>
          <cell r="O480" t="str">
            <v>16/03/2023</v>
          </cell>
          <cell r="P480" t="str">
            <v>18/03/2023</v>
          </cell>
          <cell r="Q480">
            <v>2400</v>
          </cell>
          <cell r="R480">
            <v>2100</v>
          </cell>
          <cell r="W480">
            <v>2400</v>
          </cell>
          <cell r="Y480">
            <v>6900</v>
          </cell>
          <cell r="Z480" t="str">
            <v>TE-1505</v>
          </cell>
          <cell r="AA480" t="str">
            <v>15/03/2023</v>
          </cell>
          <cell r="AB480" t="str">
            <v>1</v>
          </cell>
          <cell r="AC480">
            <v>0</v>
          </cell>
          <cell r="AE480">
            <v>0</v>
          </cell>
          <cell r="AF480">
            <v>0</v>
          </cell>
          <cell r="AP480">
            <v>0</v>
          </cell>
          <cell r="AQ480">
            <v>0</v>
          </cell>
          <cell r="AR480" t="b">
            <v>1</v>
          </cell>
          <cell r="AS480" t="str">
            <v>3750400,3710400,3750400</v>
          </cell>
          <cell r="AT480" t="str">
            <v>SN</v>
          </cell>
          <cell r="AU480">
            <v>0</v>
          </cell>
          <cell r="AV480" t="str">
            <v>SN</v>
          </cell>
          <cell r="AW480">
            <v>0</v>
          </cell>
          <cell r="AX480" t="str">
            <v>SN</v>
          </cell>
          <cell r="AY480">
            <v>0</v>
          </cell>
          <cell r="AZ480">
            <v>6900</v>
          </cell>
          <cell r="BA480">
            <v>45044</v>
          </cell>
          <cell r="BB480">
            <v>6900</v>
          </cell>
          <cell r="BC480">
            <v>6900</v>
          </cell>
          <cell r="BD480">
            <v>0</v>
          </cell>
          <cell r="BE480">
            <v>0</v>
          </cell>
          <cell r="BF480" t="str">
            <v>DIRECCIÓN GENERAL DE COMUNICACIÓN SOCIAL</v>
          </cell>
          <cell r="BG480" t="str">
            <v>PROCESADAS</v>
          </cell>
          <cell r="BH480" t="str">
            <v>15/03/2023</v>
          </cell>
          <cell r="BI480" t="str">
            <v>29/06/2023</v>
          </cell>
        </row>
        <row r="481">
          <cell r="B481">
            <v>483</v>
          </cell>
          <cell r="C481" t="str">
            <v>23-483</v>
          </cell>
          <cell r="D481" t="str">
            <v>24/03/2023</v>
          </cell>
          <cell r="E481" t="str">
            <v>Solicitud 522</v>
          </cell>
          <cell r="F481" t="str">
            <v>No Autorizado</v>
          </cell>
          <cell r="G481">
            <v>998</v>
          </cell>
          <cell r="H481" t="str">
            <v>JUAN SILVESTRE ORTIZ PEREZ</v>
          </cell>
          <cell r="I481" t="str">
            <v>25</v>
          </cell>
          <cell r="J481">
            <v>210503010</v>
          </cell>
          <cell r="K481">
            <v>50</v>
          </cell>
          <cell r="L481" t="str">
            <v>NACIONAL</v>
          </cell>
          <cell r="M481" t="str">
            <v>Traslado de Funcionarios</v>
          </cell>
          <cell r="N481" t="str">
            <v>MÉXICO, MÉXICO, TOLUCA DE LERDO</v>
          </cell>
          <cell r="O481" t="str">
            <v>16/03/2023</v>
          </cell>
          <cell r="P481" t="str">
            <v>16/03/2023</v>
          </cell>
          <cell r="Q481">
            <v>800</v>
          </cell>
          <cell r="V481">
            <v>800</v>
          </cell>
          <cell r="Y481">
            <v>1600</v>
          </cell>
          <cell r="Z481" t="str">
            <v>TE-1502</v>
          </cell>
          <cell r="AA481" t="str">
            <v>15/03/2023</v>
          </cell>
          <cell r="AB481" t="str">
            <v>1</v>
          </cell>
          <cell r="AC481">
            <v>0</v>
          </cell>
          <cell r="AE481">
            <v>0</v>
          </cell>
          <cell r="AF481">
            <v>0</v>
          </cell>
          <cell r="AG481">
            <v>320</v>
          </cell>
          <cell r="AL481">
            <v>778</v>
          </cell>
          <cell r="AP481">
            <v>1098</v>
          </cell>
          <cell r="AQ481">
            <v>1098</v>
          </cell>
          <cell r="AR481" t="b">
            <v>1</v>
          </cell>
          <cell r="AS481" t="str">
            <v>3750400,3750400</v>
          </cell>
          <cell r="AT481" t="str">
            <v>F-22589</v>
          </cell>
          <cell r="AU481">
            <v>502</v>
          </cell>
          <cell r="AV481" t="str">
            <v>SN</v>
          </cell>
          <cell r="AW481">
            <v>0</v>
          </cell>
          <cell r="AX481" t="str">
            <v>SN</v>
          </cell>
          <cell r="AY481">
            <v>0</v>
          </cell>
          <cell r="AZ481">
            <v>502</v>
          </cell>
          <cell r="BB481">
            <v>0</v>
          </cell>
          <cell r="BC481">
            <v>0</v>
          </cell>
          <cell r="BD481">
            <v>0</v>
          </cell>
          <cell r="BE481">
            <v>0</v>
          </cell>
          <cell r="BF481" t="str">
            <v>DIRECCIÓN GENERAL DE MANTENIMIENTO Y SERVICIOS GENERALES</v>
          </cell>
          <cell r="BG481" t="str">
            <v>PROCESADAS</v>
          </cell>
          <cell r="BH481" t="str">
            <v>24/03/2023</v>
          </cell>
          <cell r="BI481" t="str">
            <v>11/04/2023</v>
          </cell>
        </row>
        <row r="482">
          <cell r="B482">
            <v>484</v>
          </cell>
          <cell r="C482" t="str">
            <v>23-484</v>
          </cell>
          <cell r="D482" t="str">
            <v>21/03/2023</v>
          </cell>
          <cell r="E482" t="str">
            <v>Solicitud 523</v>
          </cell>
          <cell r="F482" t="str">
            <v>No Autorizado</v>
          </cell>
          <cell r="G482">
            <v>8238</v>
          </cell>
          <cell r="H482" t="str">
            <v>OSCAR SANCHEZ LAZCANO</v>
          </cell>
          <cell r="I482" t="str">
            <v>18</v>
          </cell>
          <cell r="J482">
            <v>1010711100</v>
          </cell>
          <cell r="K482">
            <v>28</v>
          </cell>
          <cell r="L482" t="str">
            <v>NACIONAL</v>
          </cell>
          <cell r="M482" t="str">
            <v>Asistencia a Evento Externo</v>
          </cell>
          <cell r="N482" t="str">
            <v>MÉXICO, QUINTANA ROO, CHETUMAL</v>
          </cell>
          <cell r="O482" t="str">
            <v>16/03/2023</v>
          </cell>
          <cell r="P482" t="str">
            <v>18/03/2023</v>
          </cell>
          <cell r="Q482">
            <v>2400</v>
          </cell>
          <cell r="R482">
            <v>2100</v>
          </cell>
          <cell r="Y482">
            <v>4500</v>
          </cell>
          <cell r="Z482" t="str">
            <v>TE-1512</v>
          </cell>
          <cell r="AA482" t="str">
            <v>15/03/2023</v>
          </cell>
          <cell r="AB482" t="str">
            <v>1</v>
          </cell>
          <cell r="AC482">
            <v>0</v>
          </cell>
          <cell r="AE482">
            <v>0</v>
          </cell>
          <cell r="AF482">
            <v>0</v>
          </cell>
          <cell r="AG482">
            <v>2061</v>
          </cell>
          <cell r="AH482">
            <v>1960</v>
          </cell>
          <cell r="AP482">
            <v>4261</v>
          </cell>
          <cell r="AS482" t="str">
            <v>3750400,3750400</v>
          </cell>
          <cell r="AT482" t="str">
            <v>F-22583</v>
          </cell>
          <cell r="AU482">
            <v>239</v>
          </cell>
          <cell r="AV482" t="str">
            <v>SN</v>
          </cell>
          <cell r="AW482">
            <v>0</v>
          </cell>
          <cell r="AX482" t="str">
            <v>SN</v>
          </cell>
          <cell r="AY482">
            <v>0</v>
          </cell>
          <cell r="AZ482">
            <v>239</v>
          </cell>
          <cell r="BB482">
            <v>0</v>
          </cell>
          <cell r="BC482">
            <v>0</v>
          </cell>
          <cell r="BD482">
            <v>0</v>
          </cell>
          <cell r="BE482">
            <v>0</v>
          </cell>
          <cell r="BF482" t="str">
            <v>DIRECCIÓN GENERAL DE COMUNICACIÓN SOCIAL</v>
          </cell>
          <cell r="BG482" t="str">
            <v>PROCESADAS</v>
          </cell>
          <cell r="BH482" t="str">
            <v>21/03/2023</v>
          </cell>
          <cell r="BI482" t="str">
            <v>29/03/2023</v>
          </cell>
        </row>
        <row r="483">
          <cell r="B483">
            <v>485</v>
          </cell>
          <cell r="C483" t="str">
            <v>23-485</v>
          </cell>
          <cell r="D483" t="str">
            <v>23/03/2023</v>
          </cell>
          <cell r="E483" t="str">
            <v>Solicitud 529</v>
          </cell>
          <cell r="F483" t="str">
            <v>No Autorizado</v>
          </cell>
          <cell r="G483">
            <v>7911</v>
          </cell>
          <cell r="H483" t="str">
            <v>JESUS ANGEL CADENA ALCALA</v>
          </cell>
          <cell r="I483" t="str">
            <v>15</v>
          </cell>
          <cell r="J483">
            <v>200320000</v>
          </cell>
          <cell r="K483">
            <v>22</v>
          </cell>
          <cell r="L483" t="str">
            <v>NACIONAL</v>
          </cell>
          <cell r="M483" t="str">
            <v>Asistencia a Evento Externo</v>
          </cell>
          <cell r="N483" t="str">
            <v>MÉXICO, QUINTANA ROO, CHETUMAL</v>
          </cell>
          <cell r="O483" t="str">
            <v>16/03/2023</v>
          </cell>
          <cell r="P483" t="str">
            <v>18/03/2023</v>
          </cell>
          <cell r="Q483">
            <v>2400</v>
          </cell>
          <cell r="R483">
            <v>2100</v>
          </cell>
          <cell r="Y483">
            <v>4500</v>
          </cell>
          <cell r="Z483" t="str">
            <v>TE-1510</v>
          </cell>
          <cell r="AA483" t="str">
            <v>15/03/2023</v>
          </cell>
          <cell r="AB483" t="str">
            <v>1</v>
          </cell>
          <cell r="AC483">
            <v>0</v>
          </cell>
          <cell r="AE483">
            <v>0</v>
          </cell>
          <cell r="AF483">
            <v>0</v>
          </cell>
          <cell r="AG483">
            <v>1304</v>
          </cell>
          <cell r="AH483">
            <v>2362</v>
          </cell>
          <cell r="AP483">
            <v>3666</v>
          </cell>
          <cell r="AQ483">
            <v>3666</v>
          </cell>
          <cell r="AR483" t="b">
            <v>1</v>
          </cell>
          <cell r="AS483" t="str">
            <v>3750400,3750400</v>
          </cell>
          <cell r="AT483" t="str">
            <v>F-22608</v>
          </cell>
          <cell r="AU483">
            <v>834</v>
          </cell>
          <cell r="AV483" t="str">
            <v>SN</v>
          </cell>
          <cell r="AW483">
            <v>0</v>
          </cell>
          <cell r="AX483" t="str">
            <v>SN</v>
          </cell>
          <cell r="AY483">
            <v>0</v>
          </cell>
          <cell r="AZ483">
            <v>834</v>
          </cell>
          <cell r="BB483">
            <v>0</v>
          </cell>
          <cell r="BC483">
            <v>0</v>
          </cell>
          <cell r="BD483">
            <v>0</v>
          </cell>
          <cell r="BE483">
            <v>0</v>
          </cell>
          <cell r="BF483" t="str">
            <v>ESCUELA JUDICIAL ELECTORAL</v>
          </cell>
          <cell r="BG483" t="str">
            <v>PROCESADAS</v>
          </cell>
          <cell r="BH483" t="str">
            <v>23/03/2023</v>
          </cell>
          <cell r="BI483" t="str">
            <v>28/04/2023</v>
          </cell>
        </row>
        <row r="484">
          <cell r="B484">
            <v>486</v>
          </cell>
          <cell r="C484" t="str">
            <v>23-486</v>
          </cell>
          <cell r="D484" t="str">
            <v>29/05/2023</v>
          </cell>
          <cell r="E484" t="str">
            <v>Solicitud 530</v>
          </cell>
          <cell r="F484" t="str">
            <v>No Autorizado</v>
          </cell>
          <cell r="G484">
            <v>7735</v>
          </cell>
          <cell r="H484" t="str">
            <v>ARIANA VILLICAÑA GOMEZ</v>
          </cell>
          <cell r="I484" t="str">
            <v>15</v>
          </cell>
          <cell r="J484">
            <v>200332000</v>
          </cell>
          <cell r="K484">
            <v>22</v>
          </cell>
          <cell r="L484" t="str">
            <v>NACIONAL</v>
          </cell>
          <cell r="M484" t="str">
            <v>Asistencia a Evento Externo</v>
          </cell>
          <cell r="N484" t="str">
            <v>MÉXICO, QUINTANA ROO, CHETUMAL</v>
          </cell>
          <cell r="O484" t="str">
            <v>16/03/2023</v>
          </cell>
          <cell r="P484" t="str">
            <v>18/03/2023</v>
          </cell>
          <cell r="Q484">
            <v>2400</v>
          </cell>
          <cell r="R484">
            <v>2100</v>
          </cell>
          <cell r="Y484">
            <v>4500</v>
          </cell>
          <cell r="Z484" t="str">
            <v>TE-1508</v>
          </cell>
          <cell r="AA484" t="str">
            <v>15/03/2023</v>
          </cell>
          <cell r="AB484" t="str">
            <v>1</v>
          </cell>
          <cell r="AC484">
            <v>0</v>
          </cell>
          <cell r="AE484">
            <v>0</v>
          </cell>
          <cell r="AF484">
            <v>0</v>
          </cell>
          <cell r="AG484">
            <v>1558.39</v>
          </cell>
          <cell r="AH484">
            <v>2362</v>
          </cell>
          <cell r="AP484">
            <v>4160.3900000000003</v>
          </cell>
          <cell r="AQ484">
            <v>4160.3900000000003</v>
          </cell>
          <cell r="AR484" t="b">
            <v>1</v>
          </cell>
          <cell r="AS484" t="str">
            <v>3750400,3750400</v>
          </cell>
          <cell r="AT484" t="str">
            <v>F-22605</v>
          </cell>
          <cell r="AU484">
            <v>339.61</v>
          </cell>
          <cell r="AV484" t="str">
            <v>SN</v>
          </cell>
          <cell r="AW484">
            <v>0</v>
          </cell>
          <cell r="AX484" t="str">
            <v>SN</v>
          </cell>
          <cell r="AY484">
            <v>0</v>
          </cell>
          <cell r="AZ484">
            <v>339.61</v>
          </cell>
          <cell r="BB484">
            <v>0</v>
          </cell>
          <cell r="BC484">
            <v>0</v>
          </cell>
          <cell r="BD484">
            <v>0</v>
          </cell>
          <cell r="BE484">
            <v>0</v>
          </cell>
          <cell r="BF484" t="str">
            <v>ESCUELA JUDICIAL ELECTORAL</v>
          </cell>
          <cell r="BG484" t="str">
            <v>PROCESADAS</v>
          </cell>
          <cell r="BH484" t="str">
            <v>23/03/2023</v>
          </cell>
          <cell r="BI484" t="str">
            <v>29/05/2023</v>
          </cell>
        </row>
        <row r="485">
          <cell r="B485">
            <v>487</v>
          </cell>
          <cell r="C485" t="str">
            <v>23-487</v>
          </cell>
          <cell r="D485" t="str">
            <v>28/03/2023</v>
          </cell>
          <cell r="E485" t="str">
            <v>Solicitud 531</v>
          </cell>
          <cell r="F485" t="str">
            <v>No Autorizado</v>
          </cell>
          <cell r="G485">
            <v>7697</v>
          </cell>
          <cell r="H485" t="str">
            <v>ALONSO VAZQUEZ MOYERS</v>
          </cell>
          <cell r="I485" t="str">
            <v>15</v>
          </cell>
          <cell r="J485">
            <v>200320000</v>
          </cell>
          <cell r="K485">
            <v>22</v>
          </cell>
          <cell r="L485" t="str">
            <v>NACIONAL</v>
          </cell>
          <cell r="M485" t="str">
            <v>Asistencia a Evento Externo</v>
          </cell>
          <cell r="N485" t="str">
            <v>MÉXICO, COAHUILA DE ZARAGOZA, SALTILLO</v>
          </cell>
          <cell r="O485" t="str">
            <v>17/03/2023</v>
          </cell>
          <cell r="P485" t="str">
            <v>18/03/2023</v>
          </cell>
          <cell r="Q485">
            <v>1600</v>
          </cell>
          <cell r="R485">
            <v>1050</v>
          </cell>
          <cell r="X485">
            <v>500</v>
          </cell>
          <cell r="Y485">
            <v>3150</v>
          </cell>
          <cell r="Z485" t="str">
            <v>TE-1507</v>
          </cell>
          <cell r="AA485" t="str">
            <v>15/03/2023</v>
          </cell>
          <cell r="AB485" t="str">
            <v>1</v>
          </cell>
          <cell r="AC485">
            <v>0</v>
          </cell>
          <cell r="AE485">
            <v>0</v>
          </cell>
          <cell r="AF485">
            <v>0</v>
          </cell>
          <cell r="AG485">
            <v>526</v>
          </cell>
          <cell r="AH485">
            <v>1653</v>
          </cell>
          <cell r="AP485">
            <v>2179</v>
          </cell>
          <cell r="AQ485">
            <v>2179</v>
          </cell>
          <cell r="AR485" t="b">
            <v>1</v>
          </cell>
          <cell r="AS485" t="str">
            <v>3750400,3750400,3750400</v>
          </cell>
          <cell r="AT485" t="str">
            <v>.-27953</v>
          </cell>
          <cell r="AU485">
            <v>971</v>
          </cell>
          <cell r="AV485" t="str">
            <v>SN</v>
          </cell>
          <cell r="AW485">
            <v>0</v>
          </cell>
          <cell r="AX485" t="str">
            <v>SN</v>
          </cell>
          <cell r="AY485">
            <v>0</v>
          </cell>
          <cell r="AZ485">
            <v>971</v>
          </cell>
          <cell r="BB485">
            <v>0</v>
          </cell>
          <cell r="BC485">
            <v>0</v>
          </cell>
          <cell r="BD485">
            <v>0</v>
          </cell>
          <cell r="BE485">
            <v>0</v>
          </cell>
          <cell r="BF485" t="str">
            <v>ESCUELA JUDICIAL ELECTORAL</v>
          </cell>
          <cell r="BG485" t="str">
            <v>PROCESADAS</v>
          </cell>
          <cell r="BH485" t="str">
            <v>28/03/2023</v>
          </cell>
          <cell r="BI485" t="str">
            <v>28/04/2023</v>
          </cell>
        </row>
        <row r="486">
          <cell r="B486">
            <v>488</v>
          </cell>
          <cell r="C486" t="str">
            <v>23-488</v>
          </cell>
          <cell r="D486" t="str">
            <v>22/03/2023</v>
          </cell>
          <cell r="E486" t="str">
            <v>Solicitud 532</v>
          </cell>
          <cell r="F486" t="str">
            <v>No Autorizado</v>
          </cell>
          <cell r="G486">
            <v>7427</v>
          </cell>
          <cell r="H486" t="str">
            <v>WENDY MERCEDES JARQUIN OROZCO</v>
          </cell>
          <cell r="I486" t="str">
            <v>11</v>
          </cell>
          <cell r="J486">
            <v>200320000</v>
          </cell>
          <cell r="K486">
            <v>22</v>
          </cell>
          <cell r="L486" t="str">
            <v>NACIONAL</v>
          </cell>
          <cell r="M486" t="str">
            <v>Asistencia a Evento Externo</v>
          </cell>
          <cell r="N486" t="str">
            <v>MÉXICO, TABASCO, CÁRDENAS</v>
          </cell>
          <cell r="O486" t="str">
            <v>17/03/2023</v>
          </cell>
          <cell r="P486" t="str">
            <v>18/03/2023</v>
          </cell>
          <cell r="Q486">
            <v>2000</v>
          </cell>
          <cell r="R486">
            <v>1365</v>
          </cell>
          <cell r="Y486">
            <v>3365</v>
          </cell>
          <cell r="Z486" t="str">
            <v>TE-1506</v>
          </cell>
          <cell r="AA486" t="str">
            <v>15/03/2023</v>
          </cell>
          <cell r="AB486" t="str">
            <v>1</v>
          </cell>
          <cell r="AC486">
            <v>0</v>
          </cell>
          <cell r="AE486">
            <v>0</v>
          </cell>
          <cell r="AF486">
            <v>0</v>
          </cell>
          <cell r="AG486">
            <v>1372.93</v>
          </cell>
          <cell r="AH486">
            <v>1292.0999999999999</v>
          </cell>
          <cell r="AP486">
            <v>2865.03</v>
          </cell>
          <cell r="AQ486">
            <v>2865.03</v>
          </cell>
          <cell r="AR486" t="b">
            <v>1</v>
          </cell>
          <cell r="AS486" t="str">
            <v>3750400,3750400</v>
          </cell>
          <cell r="AT486" t="str">
            <v>F-22572</v>
          </cell>
          <cell r="AU486">
            <v>499.97</v>
          </cell>
          <cell r="AV486" t="str">
            <v>SN</v>
          </cell>
          <cell r="AW486">
            <v>0</v>
          </cell>
          <cell r="AX486" t="str">
            <v>SN</v>
          </cell>
          <cell r="AY486">
            <v>0</v>
          </cell>
          <cell r="AZ486">
            <v>499.97</v>
          </cell>
          <cell r="BB486">
            <v>0</v>
          </cell>
          <cell r="BC486">
            <v>0</v>
          </cell>
          <cell r="BD486">
            <v>0</v>
          </cell>
          <cell r="BE486">
            <v>0</v>
          </cell>
          <cell r="BF486" t="str">
            <v>ESCUELA JUDICIAL ELECTORAL</v>
          </cell>
          <cell r="BG486" t="str">
            <v>PROCESADAS</v>
          </cell>
          <cell r="BH486" t="str">
            <v>22/03/2023</v>
          </cell>
          <cell r="BI486" t="str">
            <v>24/04/2023</v>
          </cell>
        </row>
        <row r="487">
          <cell r="B487">
            <v>489</v>
          </cell>
          <cell r="C487" t="str">
            <v>23-489</v>
          </cell>
          <cell r="D487" t="str">
            <v>16/03/2023</v>
          </cell>
          <cell r="E487" t="str">
            <v>Solicitud 528</v>
          </cell>
          <cell r="F487" t="str">
            <v>No Autorizado</v>
          </cell>
          <cell r="G487">
            <v>1953</v>
          </cell>
          <cell r="H487" t="str">
            <v>GABRIELA DOLORES RUVALCABA GARCIA</v>
          </cell>
          <cell r="I487" t="str">
            <v>6</v>
          </cell>
          <cell r="J487">
            <v>200300000</v>
          </cell>
          <cell r="K487">
            <v>22</v>
          </cell>
          <cell r="L487" t="str">
            <v>NACIONAL</v>
          </cell>
          <cell r="M487" t="str">
            <v>Asistencia a Evento Externo</v>
          </cell>
          <cell r="N487" t="str">
            <v>MÉXICO, QUINTANA ROO, CHETUMAL</v>
          </cell>
          <cell r="O487" t="str">
            <v>16/03/2023</v>
          </cell>
          <cell r="P487" t="str">
            <v>18/03/2023</v>
          </cell>
          <cell r="Q487">
            <v>3600</v>
          </cell>
          <cell r="R487">
            <v>3770</v>
          </cell>
          <cell r="Y487">
            <v>7370</v>
          </cell>
          <cell r="Z487" t="str">
            <v>TE-1503</v>
          </cell>
          <cell r="AA487" t="str">
            <v>15/03/2023</v>
          </cell>
          <cell r="AB487" t="str">
            <v>1</v>
          </cell>
          <cell r="AC487">
            <v>0</v>
          </cell>
          <cell r="AE487">
            <v>0</v>
          </cell>
          <cell r="AF487">
            <v>0</v>
          </cell>
          <cell r="AG487">
            <v>2087</v>
          </cell>
          <cell r="AH487">
            <v>3154.66</v>
          </cell>
          <cell r="AP487">
            <v>5241.66</v>
          </cell>
          <cell r="AQ487">
            <v>5241.66</v>
          </cell>
          <cell r="AR487" t="b">
            <v>1</v>
          </cell>
          <cell r="AS487" t="str">
            <v>3750400,3750400</v>
          </cell>
          <cell r="AT487" t="str">
            <v>F-22642</v>
          </cell>
          <cell r="AU487">
            <v>2128.34</v>
          </cell>
          <cell r="AV487" t="str">
            <v>SN</v>
          </cell>
          <cell r="AW487">
            <v>0</v>
          </cell>
          <cell r="AX487" t="str">
            <v>SN</v>
          </cell>
          <cell r="AY487">
            <v>0</v>
          </cell>
          <cell r="AZ487">
            <v>2128.34</v>
          </cell>
          <cell r="BB487">
            <v>0</v>
          </cell>
          <cell r="BC487">
            <v>0</v>
          </cell>
          <cell r="BD487">
            <v>0</v>
          </cell>
          <cell r="BE487">
            <v>0</v>
          </cell>
          <cell r="BF487" t="str">
            <v>ESCUELA JUDICIAL ELECTORAL</v>
          </cell>
          <cell r="BG487" t="str">
            <v>PROCESADAS</v>
          </cell>
          <cell r="BH487" t="str">
            <v>16/03/2023</v>
          </cell>
          <cell r="BI487" t="str">
            <v>07/06/2023</v>
          </cell>
        </row>
        <row r="488">
          <cell r="B488">
            <v>490</v>
          </cell>
          <cell r="C488" t="str">
            <v>23-490</v>
          </cell>
          <cell r="D488" t="str">
            <v>23/03/2023</v>
          </cell>
          <cell r="E488" t="str">
            <v>Solicitud 282</v>
          </cell>
          <cell r="F488" t="str">
            <v>No Autorizado</v>
          </cell>
          <cell r="G488">
            <v>3695</v>
          </cell>
          <cell r="H488" t="str">
            <v>ARIANE LIZETH VARGAS CASTILLO</v>
          </cell>
          <cell r="I488" t="str">
            <v>19</v>
          </cell>
          <cell r="J488">
            <v>340001200</v>
          </cell>
          <cell r="K488">
            <v>17</v>
          </cell>
          <cell r="L488" t="str">
            <v>NACIONAL</v>
          </cell>
          <cell r="M488" t="str">
            <v>Notificaciones Jurisdiccionales</v>
          </cell>
          <cell r="N488" t="str">
            <v>MÉXICO, PUEBLA, HEROICA PUEBLA DE ZARAGOZA</v>
          </cell>
          <cell r="O488" t="str">
            <v>25/01/2023</v>
          </cell>
          <cell r="P488" t="str">
            <v>25/01/2023</v>
          </cell>
          <cell r="Q488">
            <v>418</v>
          </cell>
          <cell r="V488">
            <v>1050</v>
          </cell>
          <cell r="Y488">
            <v>1468</v>
          </cell>
          <cell r="Z488" t="str">
            <v>7150440</v>
          </cell>
          <cell r="AA488" t="str">
            <v>22/03/2023</v>
          </cell>
          <cell r="AB488" t="str">
            <v>1</v>
          </cell>
          <cell r="AC488">
            <v>0</v>
          </cell>
          <cell r="AE488">
            <v>0</v>
          </cell>
          <cell r="AF488">
            <v>0</v>
          </cell>
          <cell r="AG488">
            <v>418</v>
          </cell>
          <cell r="AL488">
            <v>1050</v>
          </cell>
          <cell r="AP488">
            <v>1468</v>
          </cell>
          <cell r="AS488" t="str">
            <v>3750400,3750400</v>
          </cell>
          <cell r="AT488" t="str">
            <v>SN</v>
          </cell>
          <cell r="AU488">
            <v>0</v>
          </cell>
          <cell r="AV488" t="str">
            <v>SN</v>
          </cell>
          <cell r="AW488">
            <v>0</v>
          </cell>
          <cell r="AX488" t="str">
            <v>SN</v>
          </cell>
          <cell r="AY488">
            <v>0</v>
          </cell>
          <cell r="AZ488">
            <v>0</v>
          </cell>
          <cell r="BB488">
            <v>0</v>
          </cell>
          <cell r="BC488">
            <v>0</v>
          </cell>
          <cell r="BD488">
            <v>0</v>
          </cell>
          <cell r="BE488">
            <v>0</v>
          </cell>
          <cell r="BF488" t="str">
            <v>SECRETARÍA GENERAL DE ACUERDOS DE LA  SALA REGIONAL CIUDAD DE MÉXICO</v>
          </cell>
          <cell r="BG488" t="str">
            <v>PROCESADAS</v>
          </cell>
          <cell r="BH488" t="str">
            <v>23/03/2023</v>
          </cell>
          <cell r="BI488" t="str">
            <v>28/03/2023</v>
          </cell>
        </row>
        <row r="489">
          <cell r="B489">
            <v>491</v>
          </cell>
          <cell r="C489" t="str">
            <v>23-491</v>
          </cell>
          <cell r="D489" t="str">
            <v>23/03/2023</v>
          </cell>
          <cell r="E489" t="str">
            <v>Solicitud 299</v>
          </cell>
          <cell r="F489" t="str">
            <v>No Autorizado</v>
          </cell>
          <cell r="G489">
            <v>7480</v>
          </cell>
          <cell r="H489" t="str">
            <v>DIEGO RAFAEL SANTOS MARTINEZ</v>
          </cell>
          <cell r="I489" t="str">
            <v>19</v>
          </cell>
          <cell r="J489">
            <v>340001200</v>
          </cell>
          <cell r="K489">
            <v>17</v>
          </cell>
          <cell r="L489" t="str">
            <v>NACIONAL</v>
          </cell>
          <cell r="M489" t="str">
            <v>Notificaciones Jurisdiccionales</v>
          </cell>
          <cell r="N489" t="str">
            <v>MÉXICO, MORELOS, CUERNAVACA</v>
          </cell>
          <cell r="O489" t="str">
            <v>27/01/2023</v>
          </cell>
          <cell r="P489" t="str">
            <v>27/01/2023</v>
          </cell>
          <cell r="Q489">
            <v>129</v>
          </cell>
          <cell r="V489">
            <v>602</v>
          </cell>
          <cell r="Y489">
            <v>731</v>
          </cell>
          <cell r="Z489" t="str">
            <v>7150440</v>
          </cell>
          <cell r="AA489" t="str">
            <v>22/03/2023</v>
          </cell>
          <cell r="AB489" t="str">
            <v>1</v>
          </cell>
          <cell r="AC489">
            <v>0</v>
          </cell>
          <cell r="AE489">
            <v>0</v>
          </cell>
          <cell r="AF489">
            <v>0</v>
          </cell>
          <cell r="AG489">
            <v>129</v>
          </cell>
          <cell r="AL489">
            <v>602</v>
          </cell>
          <cell r="AP489">
            <v>731</v>
          </cell>
          <cell r="AS489" t="str">
            <v>3750400,3750400</v>
          </cell>
          <cell r="AT489" t="str">
            <v>SN</v>
          </cell>
          <cell r="AU489">
            <v>0</v>
          </cell>
          <cell r="AV489" t="str">
            <v>SN</v>
          </cell>
          <cell r="AW489">
            <v>0</v>
          </cell>
          <cell r="AX489" t="str">
            <v>SN</v>
          </cell>
          <cell r="AY489">
            <v>0</v>
          </cell>
          <cell r="AZ489">
            <v>0</v>
          </cell>
          <cell r="BB489">
            <v>0</v>
          </cell>
          <cell r="BC489">
            <v>0</v>
          </cell>
          <cell r="BD489">
            <v>0</v>
          </cell>
          <cell r="BE489">
            <v>0</v>
          </cell>
          <cell r="BF489" t="str">
            <v>SECRETARÍA GENERAL DE ACUERDOS DE LA  SALA REGIONAL CIUDAD DE MÉXICO</v>
          </cell>
          <cell r="BG489" t="str">
            <v>PROCESADAS</v>
          </cell>
          <cell r="BH489" t="str">
            <v>23/03/2023</v>
          </cell>
          <cell r="BI489" t="str">
            <v>28/03/2023</v>
          </cell>
        </row>
        <row r="490">
          <cell r="B490">
            <v>492</v>
          </cell>
          <cell r="C490" t="str">
            <v>23-492</v>
          </cell>
          <cell r="D490" t="str">
            <v>23/03/2023</v>
          </cell>
          <cell r="E490" t="str">
            <v>Solicitud 300</v>
          </cell>
          <cell r="F490" t="str">
            <v>No Autorizado</v>
          </cell>
          <cell r="G490">
            <v>6998</v>
          </cell>
          <cell r="H490" t="str">
            <v>ALMA VICTORIA ESPINOZA GUTIERREZ</v>
          </cell>
          <cell r="I490" t="str">
            <v>19</v>
          </cell>
          <cell r="J490">
            <v>340001200</v>
          </cell>
          <cell r="K490">
            <v>17</v>
          </cell>
          <cell r="L490" t="str">
            <v>NACIONAL</v>
          </cell>
          <cell r="M490" t="str">
            <v>Notificaciones Jurisdiccionales</v>
          </cell>
          <cell r="N490" t="str">
            <v>MÉXICO, PUEBLA, HEROICA PUEBLA DE ZARAGOZA</v>
          </cell>
          <cell r="O490" t="str">
            <v>01/02/2023</v>
          </cell>
          <cell r="P490" t="str">
            <v>01/02/2023</v>
          </cell>
          <cell r="Q490">
            <v>180</v>
          </cell>
          <cell r="V490">
            <v>368</v>
          </cell>
          <cell r="Y490">
            <v>548</v>
          </cell>
          <cell r="Z490" t="str">
            <v>7150440</v>
          </cell>
          <cell r="AA490" t="str">
            <v>22/03/2023</v>
          </cell>
          <cell r="AB490" t="str">
            <v>1</v>
          </cell>
          <cell r="AC490">
            <v>0</v>
          </cell>
          <cell r="AE490">
            <v>0</v>
          </cell>
          <cell r="AF490">
            <v>0</v>
          </cell>
          <cell r="AG490">
            <v>180</v>
          </cell>
          <cell r="AL490">
            <v>368</v>
          </cell>
          <cell r="AP490">
            <v>548</v>
          </cell>
          <cell r="AS490" t="str">
            <v>3750400,3750400</v>
          </cell>
          <cell r="AT490" t="str">
            <v>SN</v>
          </cell>
          <cell r="AU490">
            <v>0</v>
          </cell>
          <cell r="AV490" t="str">
            <v>SN</v>
          </cell>
          <cell r="AW490">
            <v>0</v>
          </cell>
          <cell r="AX490" t="str">
            <v>SN</v>
          </cell>
          <cell r="AY490">
            <v>0</v>
          </cell>
          <cell r="AZ490">
            <v>0</v>
          </cell>
          <cell r="BB490">
            <v>0</v>
          </cell>
          <cell r="BC490">
            <v>0</v>
          </cell>
          <cell r="BD490">
            <v>0</v>
          </cell>
          <cell r="BE490">
            <v>0</v>
          </cell>
          <cell r="BF490" t="str">
            <v>SECRETARÍA GENERAL DE ACUERDOS DE LA  SALA REGIONAL CIUDAD DE MÉXICO</v>
          </cell>
          <cell r="BG490" t="str">
            <v>PROCESADAS</v>
          </cell>
          <cell r="BH490" t="str">
            <v>23/03/2023</v>
          </cell>
          <cell r="BI490" t="str">
            <v>28/03/2023</v>
          </cell>
        </row>
        <row r="491">
          <cell r="B491">
            <v>493</v>
          </cell>
          <cell r="C491" t="str">
            <v>23-493</v>
          </cell>
          <cell r="D491" t="str">
            <v>24/03/2023</v>
          </cell>
          <cell r="E491" t="str">
            <v>Solicitud 301</v>
          </cell>
          <cell r="F491" t="str">
            <v>No Autorizado</v>
          </cell>
          <cell r="G491">
            <v>6998</v>
          </cell>
          <cell r="H491" t="str">
            <v>ALMA VICTORIA ESPINOZA GUTIERREZ</v>
          </cell>
          <cell r="I491" t="str">
            <v>19</v>
          </cell>
          <cell r="J491">
            <v>340001200</v>
          </cell>
          <cell r="K491">
            <v>17</v>
          </cell>
          <cell r="L491" t="str">
            <v>NACIONAL</v>
          </cell>
          <cell r="M491" t="str">
            <v>Notificaciones Jurisdiccionales</v>
          </cell>
          <cell r="N491" t="str">
            <v>MÉXICO, GUERRERO, CHILPANCINGO DE LOS BRAVO</v>
          </cell>
          <cell r="O491" t="str">
            <v>09/02/2023</v>
          </cell>
          <cell r="P491" t="str">
            <v>09/02/2023</v>
          </cell>
          <cell r="Q491">
            <v>248</v>
          </cell>
          <cell r="V491">
            <v>1403.45</v>
          </cell>
          <cell r="Y491">
            <v>1651.45</v>
          </cell>
          <cell r="Z491" t="str">
            <v>7150440</v>
          </cell>
          <cell r="AA491" t="str">
            <v>22/03/2023</v>
          </cell>
          <cell r="AB491" t="str">
            <v>1</v>
          </cell>
          <cell r="AC491">
            <v>0</v>
          </cell>
          <cell r="AE491">
            <v>0</v>
          </cell>
          <cell r="AF491">
            <v>0</v>
          </cell>
          <cell r="AG491">
            <v>248</v>
          </cell>
          <cell r="AL491">
            <v>1403.45</v>
          </cell>
          <cell r="AP491">
            <v>1651.45</v>
          </cell>
          <cell r="AS491" t="str">
            <v>3750400,3750400</v>
          </cell>
          <cell r="AT491" t="str">
            <v>SN</v>
          </cell>
          <cell r="AU491">
            <v>0</v>
          </cell>
          <cell r="AV491" t="str">
            <v>SN</v>
          </cell>
          <cell r="AW491">
            <v>0</v>
          </cell>
          <cell r="AX491" t="str">
            <v>SN</v>
          </cell>
          <cell r="AY491">
            <v>0</v>
          </cell>
          <cell r="AZ491">
            <v>0</v>
          </cell>
          <cell r="BB491">
            <v>0</v>
          </cell>
          <cell r="BC491">
            <v>0</v>
          </cell>
          <cell r="BD491">
            <v>0</v>
          </cell>
          <cell r="BE491">
            <v>0</v>
          </cell>
          <cell r="BF491" t="str">
            <v>SECRETARÍA GENERAL DE ACUERDOS DE LA  SALA REGIONAL CIUDAD DE MÉXICO</v>
          </cell>
          <cell r="BG491" t="str">
            <v>PROCESADAS</v>
          </cell>
          <cell r="BH491" t="str">
            <v>24/03/2023</v>
          </cell>
          <cell r="BI491" t="str">
            <v>28/03/2023</v>
          </cell>
        </row>
        <row r="492">
          <cell r="B492">
            <v>494</v>
          </cell>
          <cell r="C492" t="str">
            <v>23-494</v>
          </cell>
          <cell r="D492" t="str">
            <v>12/04/2023</v>
          </cell>
          <cell r="E492" t="str">
            <v>Solicitud 534</v>
          </cell>
          <cell r="F492" t="str">
            <v>No Autorizado</v>
          </cell>
          <cell r="G492">
            <v>7926</v>
          </cell>
          <cell r="H492" t="str">
            <v>LUIS OCTAVIO VADO GRAJALES</v>
          </cell>
          <cell r="I492" t="str">
            <v>14</v>
          </cell>
          <cell r="J492">
            <v>200320000</v>
          </cell>
          <cell r="K492">
            <v>22</v>
          </cell>
          <cell r="L492" t="str">
            <v>NACIONAL</v>
          </cell>
          <cell r="M492" t="str">
            <v>Asistencia a Evento Externo</v>
          </cell>
          <cell r="N492" t="str">
            <v>MÉXICO, JALISCO, GUADALAJARA</v>
          </cell>
          <cell r="O492" t="str">
            <v>16/03/2023</v>
          </cell>
          <cell r="P492" t="str">
            <v>17/03/2023</v>
          </cell>
          <cell r="Q492">
            <v>1600</v>
          </cell>
          <cell r="R492">
            <v>1050</v>
          </cell>
          <cell r="Y492">
            <v>2650</v>
          </cell>
          <cell r="Z492" t="str">
            <v>TE-1511</v>
          </cell>
          <cell r="AA492" t="str">
            <v>15/03/2023</v>
          </cell>
          <cell r="AB492" t="str">
            <v>1</v>
          </cell>
          <cell r="AC492">
            <v>0</v>
          </cell>
          <cell r="AE492">
            <v>0</v>
          </cell>
          <cell r="AF492">
            <v>0</v>
          </cell>
          <cell r="AP492">
            <v>0</v>
          </cell>
          <cell r="AQ492">
            <v>0</v>
          </cell>
          <cell r="AR492" t="b">
            <v>1</v>
          </cell>
          <cell r="AS492" t="str">
            <v>3750400,3750400</v>
          </cell>
          <cell r="AT492" t="str">
            <v>SN</v>
          </cell>
          <cell r="AU492">
            <v>0</v>
          </cell>
          <cell r="AV492" t="str">
            <v>SN</v>
          </cell>
          <cell r="AW492">
            <v>0</v>
          </cell>
          <cell r="AX492" t="str">
            <v>SN</v>
          </cell>
          <cell r="AY492">
            <v>0</v>
          </cell>
          <cell r="AZ492">
            <v>2650</v>
          </cell>
          <cell r="BA492">
            <v>45044</v>
          </cell>
          <cell r="BB492">
            <v>2650</v>
          </cell>
          <cell r="BC492">
            <v>2650</v>
          </cell>
          <cell r="BD492">
            <v>0</v>
          </cell>
          <cell r="BE492">
            <v>0</v>
          </cell>
          <cell r="BF492" t="str">
            <v>ESCUELA JUDICIAL ELECTORAL</v>
          </cell>
          <cell r="BG492" t="str">
            <v>PROCESADAS</v>
          </cell>
          <cell r="BH492" t="str">
            <v>12/04/2023</v>
          </cell>
          <cell r="BI492" t="str">
            <v>29/06/2023</v>
          </cell>
        </row>
        <row r="493">
          <cell r="B493">
            <v>495</v>
          </cell>
          <cell r="C493" t="str">
            <v>23-495</v>
          </cell>
          <cell r="D493" t="str">
            <v>16/03/2023</v>
          </cell>
          <cell r="E493" t="str">
            <v>Solicitud 537</v>
          </cell>
          <cell r="F493" t="str">
            <v>No Autorizado</v>
          </cell>
          <cell r="G493">
            <v>5583</v>
          </cell>
          <cell r="H493" t="str">
            <v>RUBEN MIRANDA QUIROZ</v>
          </cell>
          <cell r="I493" t="str">
            <v>25</v>
          </cell>
          <cell r="J493">
            <v>1010712100</v>
          </cell>
          <cell r="K493">
            <v>28</v>
          </cell>
          <cell r="L493" t="str">
            <v>NACIONAL</v>
          </cell>
          <cell r="M493" t="str">
            <v>Asistencia a Evento Externo</v>
          </cell>
          <cell r="N493" t="str">
            <v>MÉXICO, MÉXICO, TOLUCA DE LERDO</v>
          </cell>
          <cell r="O493" t="str">
            <v>16/03/2023</v>
          </cell>
          <cell r="P493" t="str">
            <v>16/03/2023</v>
          </cell>
          <cell r="Q493">
            <v>800</v>
          </cell>
          <cell r="V493">
            <v>800</v>
          </cell>
          <cell r="Y493">
            <v>1600</v>
          </cell>
          <cell r="Z493" t="str">
            <v>TE-1504</v>
          </cell>
          <cell r="AA493" t="str">
            <v>15/03/2023</v>
          </cell>
          <cell r="AB493" t="str">
            <v>1</v>
          </cell>
          <cell r="AC493">
            <v>0</v>
          </cell>
          <cell r="AE493">
            <v>0</v>
          </cell>
          <cell r="AF493">
            <v>0</v>
          </cell>
          <cell r="AG493">
            <v>635.99</v>
          </cell>
          <cell r="AL493">
            <v>605.01</v>
          </cell>
          <cell r="AP493">
            <v>1321</v>
          </cell>
          <cell r="AS493" t="str">
            <v>3750400,3750400</v>
          </cell>
          <cell r="AT493" t="str">
            <v>F-22566</v>
          </cell>
          <cell r="AU493">
            <v>279</v>
          </cell>
          <cell r="AV493" t="str">
            <v>SN</v>
          </cell>
          <cell r="AW493">
            <v>0</v>
          </cell>
          <cell r="AX493" t="str">
            <v>SN</v>
          </cell>
          <cell r="AY493">
            <v>0</v>
          </cell>
          <cell r="AZ493">
            <v>279</v>
          </cell>
          <cell r="BB493">
            <v>0</v>
          </cell>
          <cell r="BC493">
            <v>0</v>
          </cell>
          <cell r="BD493">
            <v>0</v>
          </cell>
          <cell r="BE493">
            <v>0</v>
          </cell>
          <cell r="BF493" t="str">
            <v>DIRECCIÓN GENERAL DE COMUNICACIÓN SOCIAL</v>
          </cell>
          <cell r="BG493" t="str">
            <v>PROCESADAS</v>
          </cell>
          <cell r="BH493" t="str">
            <v>16/03/2023</v>
          </cell>
          <cell r="BI493" t="str">
            <v>29/03/2023</v>
          </cell>
        </row>
        <row r="494">
          <cell r="B494">
            <v>496</v>
          </cell>
          <cell r="C494" t="str">
            <v>23-496</v>
          </cell>
          <cell r="E494" t="str">
            <v>Solicitud 533</v>
          </cell>
          <cell r="F494" t="str">
            <v>No Autorizado</v>
          </cell>
          <cell r="G494">
            <v>6486</v>
          </cell>
          <cell r="H494" t="str">
            <v>MARINA MARTHA LOPEZ SANTIAGO</v>
          </cell>
          <cell r="I494" t="str">
            <v>6</v>
          </cell>
          <cell r="J494">
            <v>200100000</v>
          </cell>
          <cell r="K494">
            <v>64</v>
          </cell>
          <cell r="L494" t="str">
            <v>NACIONAL</v>
          </cell>
          <cell r="M494" t="str">
            <v>Defensoría Pública</v>
          </cell>
          <cell r="N494" t="str">
            <v>MÉXICO, PUEBLA, HEROICA PUEBLA DE ZARAGOZA</v>
          </cell>
          <cell r="O494" t="str">
            <v>21/03/2023</v>
          </cell>
          <cell r="P494" t="str">
            <v>21/03/2023</v>
          </cell>
          <cell r="Y494">
            <v>0</v>
          </cell>
          <cell r="AB494" t="str">
            <v>1</v>
          </cell>
          <cell r="AC494">
            <v>0</v>
          </cell>
          <cell r="AE494">
            <v>0</v>
          </cell>
          <cell r="AF494">
            <v>0</v>
          </cell>
          <cell r="AP494">
            <v>0</v>
          </cell>
          <cell r="AS494" t="str">
            <v/>
          </cell>
          <cell r="AT494" t="str">
            <v>SN</v>
          </cell>
          <cell r="AU494">
            <v>0</v>
          </cell>
          <cell r="AV494" t="str">
            <v>SN</v>
          </cell>
          <cell r="AW494">
            <v>0</v>
          </cell>
          <cell r="AX494" t="str">
            <v>SN</v>
          </cell>
          <cell r="AY494">
            <v>0</v>
          </cell>
          <cell r="AZ494">
            <v>0</v>
          </cell>
          <cell r="BB494">
            <v>0</v>
          </cell>
          <cell r="BC494">
            <v>0</v>
          </cell>
          <cell r="BD494">
            <v>0</v>
          </cell>
          <cell r="BE494">
            <v>0</v>
          </cell>
          <cell r="BF494" t="str">
            <v>DEFENSORÍA PUBLICA ELECTORAL</v>
          </cell>
          <cell r="BG494" t="str">
            <v>PENDIENTES DE COMPROBAR</v>
          </cell>
        </row>
        <row r="495">
          <cell r="B495">
            <v>497</v>
          </cell>
          <cell r="C495" t="str">
            <v>23-497</v>
          </cell>
          <cell r="D495" t="str">
            <v>24/03/2023</v>
          </cell>
          <cell r="E495" t="str">
            <v>Solicitud 376</v>
          </cell>
          <cell r="F495" t="str">
            <v>No Autorizado</v>
          </cell>
          <cell r="G495">
            <v>5978</v>
          </cell>
          <cell r="H495" t="str">
            <v>ANA MARISOL MILLAN PEREZ</v>
          </cell>
          <cell r="I495" t="str">
            <v>19</v>
          </cell>
          <cell r="J495">
            <v>350001200</v>
          </cell>
          <cell r="K495">
            <v>18</v>
          </cell>
          <cell r="L495" t="str">
            <v>NACIONAL</v>
          </cell>
          <cell r="M495" t="str">
            <v>Notificaciones Jurisdiccionales</v>
          </cell>
          <cell r="N495" t="str">
            <v>MÉXICO, MÉXICO, NAUCALPAN DE JUÁREZ</v>
          </cell>
          <cell r="O495" t="str">
            <v>12/01/2023</v>
          </cell>
          <cell r="P495" t="str">
            <v>12/01/2023</v>
          </cell>
          <cell r="V495">
            <v>545.52</v>
          </cell>
          <cell r="Y495">
            <v>545.52</v>
          </cell>
          <cell r="Z495" t="str">
            <v>7152007</v>
          </cell>
          <cell r="AA495" t="str">
            <v>17/03/2023</v>
          </cell>
          <cell r="AB495" t="str">
            <v>1</v>
          </cell>
          <cell r="AC495">
            <v>0</v>
          </cell>
          <cell r="AE495">
            <v>0</v>
          </cell>
          <cell r="AF495">
            <v>0</v>
          </cell>
          <cell r="AL495">
            <v>545.52</v>
          </cell>
          <cell r="AP495">
            <v>545.52</v>
          </cell>
          <cell r="AS495" t="str">
            <v>3750400</v>
          </cell>
          <cell r="AT495" t="str">
            <v>SN</v>
          </cell>
          <cell r="AU495">
            <v>0</v>
          </cell>
          <cell r="AV495" t="str">
            <v>SN</v>
          </cell>
          <cell r="AW495">
            <v>0</v>
          </cell>
          <cell r="AX495" t="str">
            <v>SN</v>
          </cell>
          <cell r="AY495">
            <v>0</v>
          </cell>
          <cell r="AZ495">
            <v>0</v>
          </cell>
          <cell r="BB495">
            <v>0</v>
          </cell>
          <cell r="BC495">
            <v>0</v>
          </cell>
          <cell r="BD495">
            <v>0</v>
          </cell>
          <cell r="BE495">
            <v>0</v>
          </cell>
          <cell r="BF495" t="str">
            <v>SECRETARÍA GENERAL DE SALA REGIONAL TOLUCA</v>
          </cell>
          <cell r="BG495" t="str">
            <v>PROCESADAS</v>
          </cell>
          <cell r="BH495" t="str">
            <v>24/03/2023</v>
          </cell>
          <cell r="BI495" t="str">
            <v>28/03/2023</v>
          </cell>
        </row>
        <row r="496">
          <cell r="B496">
            <v>498</v>
          </cell>
          <cell r="C496" t="str">
            <v>23-498</v>
          </cell>
          <cell r="D496" t="str">
            <v>24/03/2023</v>
          </cell>
          <cell r="E496" t="str">
            <v>Solicitud 377</v>
          </cell>
          <cell r="F496" t="str">
            <v>No Autorizado</v>
          </cell>
          <cell r="G496">
            <v>4807</v>
          </cell>
          <cell r="H496" t="str">
            <v>JESUS COLIN JAIMES</v>
          </cell>
          <cell r="I496" t="str">
            <v>28</v>
          </cell>
          <cell r="J496">
            <v>350001000</v>
          </cell>
          <cell r="K496">
            <v>18</v>
          </cell>
          <cell r="L496" t="str">
            <v>NACIONAL</v>
          </cell>
          <cell r="M496" t="str">
            <v>Traslado de Funcionarios</v>
          </cell>
          <cell r="N496" t="str">
            <v>MÉXICO, CIUDAD DE MÉXICO, CIUDAD DE MÉXICO</v>
          </cell>
          <cell r="O496" t="str">
            <v>16/01/2023</v>
          </cell>
          <cell r="P496" t="str">
            <v>16/01/2023</v>
          </cell>
          <cell r="V496">
            <v>320</v>
          </cell>
          <cell r="Y496">
            <v>320</v>
          </cell>
          <cell r="Z496" t="str">
            <v>7152007</v>
          </cell>
          <cell r="AA496" t="str">
            <v>17/03/2023</v>
          </cell>
          <cell r="AB496" t="str">
            <v>1</v>
          </cell>
          <cell r="AC496">
            <v>0</v>
          </cell>
          <cell r="AE496">
            <v>0</v>
          </cell>
          <cell r="AF496">
            <v>0</v>
          </cell>
          <cell r="AL496">
            <v>320</v>
          </cell>
          <cell r="AP496">
            <v>320</v>
          </cell>
          <cell r="AS496" t="str">
            <v>3750400</v>
          </cell>
          <cell r="AT496" t="str">
            <v>SN</v>
          </cell>
          <cell r="AU496">
            <v>0</v>
          </cell>
          <cell r="AV496" t="str">
            <v>SN</v>
          </cell>
          <cell r="AW496">
            <v>0</v>
          </cell>
          <cell r="AX496" t="str">
            <v>SN</v>
          </cell>
          <cell r="AY496">
            <v>0</v>
          </cell>
          <cell r="AZ496">
            <v>0</v>
          </cell>
          <cell r="BB496">
            <v>0</v>
          </cell>
          <cell r="BC496">
            <v>0</v>
          </cell>
          <cell r="BD496">
            <v>0</v>
          </cell>
          <cell r="BE496">
            <v>0</v>
          </cell>
          <cell r="BF496" t="str">
            <v>SECRETARÍA GENERAL DE SALA REGIONAL TOLUCA</v>
          </cell>
          <cell r="BG496" t="str">
            <v>PROCESADAS</v>
          </cell>
          <cell r="BH496" t="str">
            <v>24/03/2023</v>
          </cell>
          <cell r="BI496" t="str">
            <v>28/03/2023</v>
          </cell>
        </row>
        <row r="497">
          <cell r="B497">
            <v>499</v>
          </cell>
          <cell r="C497" t="str">
            <v>23-499</v>
          </cell>
          <cell r="D497" t="str">
            <v>24/03/2023</v>
          </cell>
          <cell r="E497" t="str">
            <v>Solicitud 378</v>
          </cell>
          <cell r="F497" t="str">
            <v>No Autorizado</v>
          </cell>
          <cell r="G497">
            <v>4807</v>
          </cell>
          <cell r="H497" t="str">
            <v>JESUS COLIN JAIMES</v>
          </cell>
          <cell r="I497" t="str">
            <v>28</v>
          </cell>
          <cell r="J497">
            <v>350001000</v>
          </cell>
          <cell r="K497">
            <v>18</v>
          </cell>
          <cell r="L497" t="str">
            <v>NACIONAL</v>
          </cell>
          <cell r="M497" t="str">
            <v>Traslado de Funcionarios</v>
          </cell>
          <cell r="N497" t="str">
            <v>MÉXICO, MÉXICO, CHALCO DE DÍAZ COVARRUBIAS</v>
          </cell>
          <cell r="O497" t="str">
            <v>18/01/2023</v>
          </cell>
          <cell r="P497" t="str">
            <v>18/01/2023</v>
          </cell>
          <cell r="V497">
            <v>320</v>
          </cell>
          <cell r="Y497">
            <v>320</v>
          </cell>
          <cell r="Z497" t="str">
            <v>7152007</v>
          </cell>
          <cell r="AA497" t="str">
            <v>17/03/2023</v>
          </cell>
          <cell r="AB497" t="str">
            <v>1</v>
          </cell>
          <cell r="AC497">
            <v>0</v>
          </cell>
          <cell r="AE497">
            <v>0</v>
          </cell>
          <cell r="AF497">
            <v>0</v>
          </cell>
          <cell r="AL497">
            <v>320</v>
          </cell>
          <cell r="AP497">
            <v>320</v>
          </cell>
          <cell r="AS497" t="str">
            <v>3750400</v>
          </cell>
          <cell r="AT497" t="str">
            <v>SN</v>
          </cell>
          <cell r="AU497">
            <v>0</v>
          </cell>
          <cell r="AV497" t="str">
            <v>SN</v>
          </cell>
          <cell r="AW497">
            <v>0</v>
          </cell>
          <cell r="AX497" t="str">
            <v>SN</v>
          </cell>
          <cell r="AY497">
            <v>0</v>
          </cell>
          <cell r="AZ497">
            <v>0</v>
          </cell>
          <cell r="BB497">
            <v>0</v>
          </cell>
          <cell r="BC497">
            <v>0</v>
          </cell>
          <cell r="BD497">
            <v>0</v>
          </cell>
          <cell r="BE497">
            <v>0</v>
          </cell>
          <cell r="BF497" t="str">
            <v>SECRETARÍA GENERAL DE SALA REGIONAL TOLUCA</v>
          </cell>
          <cell r="BG497" t="str">
            <v>PROCESADAS</v>
          </cell>
          <cell r="BH497" t="str">
            <v>24/03/2023</v>
          </cell>
          <cell r="BI497" t="str">
            <v>28/03/2023</v>
          </cell>
        </row>
        <row r="498">
          <cell r="B498">
            <v>500</v>
          </cell>
          <cell r="C498" t="str">
            <v>23-500</v>
          </cell>
          <cell r="D498" t="str">
            <v>23/03/2023</v>
          </cell>
          <cell r="E498" t="str">
            <v>Solicitud 379</v>
          </cell>
          <cell r="F498" t="str">
            <v>No Autorizado</v>
          </cell>
          <cell r="G498">
            <v>5978</v>
          </cell>
          <cell r="H498" t="str">
            <v>ANA MARISOL MILLAN PEREZ</v>
          </cell>
          <cell r="I498" t="str">
            <v>19</v>
          </cell>
          <cell r="J498">
            <v>350001200</v>
          </cell>
          <cell r="K498">
            <v>18</v>
          </cell>
          <cell r="L498" t="str">
            <v>NACIONAL</v>
          </cell>
          <cell r="M498" t="str">
            <v>Notificaciones Jurisdiccionales</v>
          </cell>
          <cell r="N498" t="str">
            <v>MÉXICO, HIDALGO, PACHUCA DE SOTO</v>
          </cell>
          <cell r="O498" t="str">
            <v>19/01/2023</v>
          </cell>
          <cell r="P498" t="str">
            <v>19/01/2023</v>
          </cell>
          <cell r="Q498">
            <v>386</v>
          </cell>
          <cell r="V498">
            <v>393</v>
          </cell>
          <cell r="Y498">
            <v>779</v>
          </cell>
          <cell r="Z498" t="str">
            <v>7152007</v>
          </cell>
          <cell r="AA498" t="str">
            <v>17/03/2023</v>
          </cell>
          <cell r="AB498" t="str">
            <v>1</v>
          </cell>
          <cell r="AC498">
            <v>0</v>
          </cell>
          <cell r="AE498">
            <v>0</v>
          </cell>
          <cell r="AF498">
            <v>0</v>
          </cell>
          <cell r="AG498">
            <v>386</v>
          </cell>
          <cell r="AL498">
            <v>393</v>
          </cell>
          <cell r="AP498">
            <v>779</v>
          </cell>
          <cell r="AS498" t="str">
            <v>3750400,3750400</v>
          </cell>
          <cell r="AT498" t="str">
            <v>SN</v>
          </cell>
          <cell r="AU498">
            <v>0</v>
          </cell>
          <cell r="AV498" t="str">
            <v>SN</v>
          </cell>
          <cell r="AW498">
            <v>0</v>
          </cell>
          <cell r="AX498" t="str">
            <v>SN</v>
          </cell>
          <cell r="AY498">
            <v>0</v>
          </cell>
          <cell r="AZ498">
            <v>0</v>
          </cell>
          <cell r="BB498">
            <v>0</v>
          </cell>
          <cell r="BC498">
            <v>0</v>
          </cell>
          <cell r="BD498">
            <v>0</v>
          </cell>
          <cell r="BE498">
            <v>0</v>
          </cell>
          <cell r="BF498" t="str">
            <v>SECRETARÍA GENERAL DE SALA REGIONAL TOLUCA</v>
          </cell>
          <cell r="BG498" t="str">
            <v>PROCESADAS</v>
          </cell>
          <cell r="BH498" t="str">
            <v>23/03/2023</v>
          </cell>
          <cell r="BI498" t="str">
            <v>28/03/2023</v>
          </cell>
        </row>
        <row r="499">
          <cell r="B499">
            <v>501</v>
          </cell>
          <cell r="C499" t="str">
            <v>23-501</v>
          </cell>
          <cell r="D499" t="str">
            <v>24/03/2023</v>
          </cell>
          <cell r="E499" t="str">
            <v>Solicitud 380</v>
          </cell>
          <cell r="F499" t="str">
            <v>No Autorizado</v>
          </cell>
          <cell r="G499">
            <v>4807</v>
          </cell>
          <cell r="H499" t="str">
            <v>JESUS COLIN JAIMES</v>
          </cell>
          <cell r="I499" t="str">
            <v>28</v>
          </cell>
          <cell r="J499">
            <v>350001000</v>
          </cell>
          <cell r="K499">
            <v>18</v>
          </cell>
          <cell r="L499" t="str">
            <v>NACIONAL</v>
          </cell>
          <cell r="M499" t="str">
            <v>Traslado de Funcionarios</v>
          </cell>
          <cell r="N499" t="str">
            <v>MÉXICO, CIUDAD DE MÉXICO, CIUDAD DE MÉXICO</v>
          </cell>
          <cell r="O499" t="str">
            <v>23/01/2023</v>
          </cell>
          <cell r="P499" t="str">
            <v>23/01/2023</v>
          </cell>
          <cell r="V499">
            <v>320</v>
          </cell>
          <cell r="Y499">
            <v>320</v>
          </cell>
          <cell r="Z499" t="str">
            <v>7152007</v>
          </cell>
          <cell r="AA499" t="str">
            <v>17/03/2023</v>
          </cell>
          <cell r="AB499" t="str">
            <v>1</v>
          </cell>
          <cell r="AC499">
            <v>0</v>
          </cell>
          <cell r="AE499">
            <v>0</v>
          </cell>
          <cell r="AF499">
            <v>0</v>
          </cell>
          <cell r="AL499">
            <v>320</v>
          </cell>
          <cell r="AP499">
            <v>320</v>
          </cell>
          <cell r="AS499" t="str">
            <v>3750400</v>
          </cell>
          <cell r="AT499" t="str">
            <v>SN</v>
          </cell>
          <cell r="AU499">
            <v>0</v>
          </cell>
          <cell r="AV499" t="str">
            <v>SN</v>
          </cell>
          <cell r="AW499">
            <v>0</v>
          </cell>
          <cell r="AX499" t="str">
            <v>SN</v>
          </cell>
          <cell r="AY499">
            <v>0</v>
          </cell>
          <cell r="AZ499">
            <v>0</v>
          </cell>
          <cell r="BB499">
            <v>0</v>
          </cell>
          <cell r="BC499">
            <v>0</v>
          </cell>
          <cell r="BD499">
            <v>0</v>
          </cell>
          <cell r="BE499">
            <v>0</v>
          </cell>
          <cell r="BF499" t="str">
            <v>SECRETARÍA GENERAL DE SALA REGIONAL TOLUCA</v>
          </cell>
          <cell r="BG499" t="str">
            <v>PROCESADAS</v>
          </cell>
          <cell r="BH499" t="str">
            <v>24/03/2023</v>
          </cell>
          <cell r="BI499" t="str">
            <v>28/03/2023</v>
          </cell>
        </row>
        <row r="500">
          <cell r="B500">
            <v>502</v>
          </cell>
          <cell r="C500" t="str">
            <v>23-502</v>
          </cell>
          <cell r="D500" t="str">
            <v>24/03/2023</v>
          </cell>
          <cell r="E500" t="str">
            <v>Solicitud 381</v>
          </cell>
          <cell r="F500" t="str">
            <v>No Autorizado</v>
          </cell>
          <cell r="G500">
            <v>4807</v>
          </cell>
          <cell r="H500" t="str">
            <v>JESUS COLIN JAIMES</v>
          </cell>
          <cell r="I500" t="str">
            <v>28</v>
          </cell>
          <cell r="J500">
            <v>350001000</v>
          </cell>
          <cell r="K500">
            <v>18</v>
          </cell>
          <cell r="L500" t="str">
            <v>NACIONAL</v>
          </cell>
          <cell r="M500" t="str">
            <v>Traslado de Funcionarios</v>
          </cell>
          <cell r="N500" t="str">
            <v>MÉXICO, MÉXICO, OCUILAN DE ARTEAGA</v>
          </cell>
          <cell r="O500" t="str">
            <v>30/01/2023</v>
          </cell>
          <cell r="P500" t="str">
            <v>30/01/2023</v>
          </cell>
          <cell r="V500">
            <v>296</v>
          </cell>
          <cell r="Y500">
            <v>296</v>
          </cell>
          <cell r="Z500" t="str">
            <v>7152007</v>
          </cell>
          <cell r="AA500" t="str">
            <v>17/03/2023</v>
          </cell>
          <cell r="AB500" t="str">
            <v>1</v>
          </cell>
          <cell r="AC500">
            <v>0</v>
          </cell>
          <cell r="AE500">
            <v>0</v>
          </cell>
          <cell r="AF500">
            <v>0</v>
          </cell>
          <cell r="AL500">
            <v>296</v>
          </cell>
          <cell r="AP500">
            <v>296</v>
          </cell>
          <cell r="AS500" t="str">
            <v>3750400</v>
          </cell>
          <cell r="AT500" t="str">
            <v>SN</v>
          </cell>
          <cell r="AU500">
            <v>0</v>
          </cell>
          <cell r="AV500" t="str">
            <v>SN</v>
          </cell>
          <cell r="AW500">
            <v>0</v>
          </cell>
          <cell r="AX500" t="str">
            <v>SN</v>
          </cell>
          <cell r="AY500">
            <v>0</v>
          </cell>
          <cell r="AZ500">
            <v>0</v>
          </cell>
          <cell r="BB500">
            <v>0</v>
          </cell>
          <cell r="BC500">
            <v>0</v>
          </cell>
          <cell r="BD500">
            <v>0</v>
          </cell>
          <cell r="BE500">
            <v>0</v>
          </cell>
          <cell r="BF500" t="str">
            <v>SECRETARÍA GENERAL DE SALA REGIONAL TOLUCA</v>
          </cell>
          <cell r="BG500" t="str">
            <v>PROCESADAS</v>
          </cell>
          <cell r="BH500" t="str">
            <v>24/03/2023</v>
          </cell>
          <cell r="BI500" t="str">
            <v>28/03/2023</v>
          </cell>
        </row>
        <row r="501">
          <cell r="B501">
            <v>503</v>
          </cell>
          <cell r="C501" t="str">
            <v>23-503</v>
          </cell>
          <cell r="D501" t="str">
            <v>24/03/2023</v>
          </cell>
          <cell r="E501" t="str">
            <v>Solicitud 382</v>
          </cell>
          <cell r="F501" t="str">
            <v>No Autorizado</v>
          </cell>
          <cell r="G501">
            <v>7255</v>
          </cell>
          <cell r="H501" t="str">
            <v>FRIDA ILEANA MALDONADO MIGUEL</v>
          </cell>
          <cell r="I501" t="str">
            <v>19</v>
          </cell>
          <cell r="J501">
            <v>350001200</v>
          </cell>
          <cell r="K501">
            <v>18</v>
          </cell>
          <cell r="L501" t="str">
            <v>NACIONAL</v>
          </cell>
          <cell r="M501" t="str">
            <v>Notificaciones Jurisdiccionales</v>
          </cell>
          <cell r="N501" t="str">
            <v>MÉXICO, MICHOACÁN DE OCAMPO, MORELIA</v>
          </cell>
          <cell r="O501" t="str">
            <v>30/01/2023</v>
          </cell>
          <cell r="P501" t="str">
            <v>30/01/2023</v>
          </cell>
          <cell r="Q501">
            <v>215.01</v>
          </cell>
          <cell r="V501">
            <v>968</v>
          </cell>
          <cell r="Y501">
            <v>1183.01</v>
          </cell>
          <cell r="Z501" t="str">
            <v>7152007</v>
          </cell>
          <cell r="AA501" t="str">
            <v>17/03/2023</v>
          </cell>
          <cell r="AB501" t="str">
            <v>1</v>
          </cell>
          <cell r="AC501">
            <v>0</v>
          </cell>
          <cell r="AE501">
            <v>0</v>
          </cell>
          <cell r="AF501">
            <v>0</v>
          </cell>
          <cell r="AG501">
            <v>215.01</v>
          </cell>
          <cell r="AL501">
            <v>968</v>
          </cell>
          <cell r="AP501">
            <v>1183.01</v>
          </cell>
          <cell r="AS501" t="str">
            <v>3750400,3750400</v>
          </cell>
          <cell r="AT501" t="str">
            <v>SN</v>
          </cell>
          <cell r="AU501">
            <v>0</v>
          </cell>
          <cell r="AV501" t="str">
            <v>SN</v>
          </cell>
          <cell r="AW501">
            <v>0</v>
          </cell>
          <cell r="AX501" t="str">
            <v>SN</v>
          </cell>
          <cell r="AY501">
            <v>0</v>
          </cell>
          <cell r="AZ501">
            <v>0</v>
          </cell>
          <cell r="BB501">
            <v>0</v>
          </cell>
          <cell r="BC501">
            <v>0</v>
          </cell>
          <cell r="BD501">
            <v>0</v>
          </cell>
          <cell r="BE501">
            <v>0</v>
          </cell>
          <cell r="BF501" t="str">
            <v>SECRETARÍA GENERAL DE SALA REGIONAL TOLUCA</v>
          </cell>
          <cell r="BG501" t="str">
            <v>PROCESADAS</v>
          </cell>
          <cell r="BH501" t="str">
            <v>24/03/2023</v>
          </cell>
          <cell r="BI501" t="str">
            <v>28/03/2023</v>
          </cell>
        </row>
        <row r="502">
          <cell r="B502">
            <v>504</v>
          </cell>
          <cell r="C502" t="str">
            <v>23-504</v>
          </cell>
          <cell r="D502" t="str">
            <v>24/03/2023</v>
          </cell>
          <cell r="E502" t="str">
            <v>Solicitud 383</v>
          </cell>
          <cell r="F502" t="str">
            <v>No Autorizado</v>
          </cell>
          <cell r="G502">
            <v>4807</v>
          </cell>
          <cell r="H502" t="str">
            <v>JESUS COLIN JAIMES</v>
          </cell>
          <cell r="I502" t="str">
            <v>28</v>
          </cell>
          <cell r="J502">
            <v>350001000</v>
          </cell>
          <cell r="K502">
            <v>18</v>
          </cell>
          <cell r="L502" t="str">
            <v>NACIONAL</v>
          </cell>
          <cell r="M502" t="str">
            <v>Traslado de Funcionarios</v>
          </cell>
          <cell r="N502" t="str">
            <v>MÉXICO, CIUDAD DE MÉXICO, CIUDAD DE MÉXICO</v>
          </cell>
          <cell r="O502" t="str">
            <v>31/01/2023</v>
          </cell>
          <cell r="P502" t="str">
            <v>31/01/2023</v>
          </cell>
          <cell r="V502">
            <v>597</v>
          </cell>
          <cell r="Y502">
            <v>597</v>
          </cell>
          <cell r="Z502" t="str">
            <v>7152007</v>
          </cell>
          <cell r="AA502" t="str">
            <v>17/03/2023</v>
          </cell>
          <cell r="AB502" t="str">
            <v>1</v>
          </cell>
          <cell r="AC502">
            <v>0</v>
          </cell>
          <cell r="AE502">
            <v>0</v>
          </cell>
          <cell r="AF502">
            <v>0</v>
          </cell>
          <cell r="AL502">
            <v>597</v>
          </cell>
          <cell r="AP502">
            <v>597</v>
          </cell>
          <cell r="AS502" t="str">
            <v>3750400</v>
          </cell>
          <cell r="AT502" t="str">
            <v>SN</v>
          </cell>
          <cell r="AU502">
            <v>0</v>
          </cell>
          <cell r="AV502" t="str">
            <v>SN</v>
          </cell>
          <cell r="AW502">
            <v>0</v>
          </cell>
          <cell r="AX502" t="str">
            <v>SN</v>
          </cell>
          <cell r="AY502">
            <v>0</v>
          </cell>
          <cell r="AZ502">
            <v>0</v>
          </cell>
          <cell r="BB502">
            <v>0</v>
          </cell>
          <cell r="BC502">
            <v>0</v>
          </cell>
          <cell r="BD502">
            <v>0</v>
          </cell>
          <cell r="BE502">
            <v>0</v>
          </cell>
          <cell r="BF502" t="str">
            <v>SECRETARÍA GENERAL DE SALA REGIONAL TOLUCA</v>
          </cell>
          <cell r="BG502" t="str">
            <v>PROCESADAS</v>
          </cell>
          <cell r="BH502" t="str">
            <v>24/03/2023</v>
          </cell>
          <cell r="BI502" t="str">
            <v>28/03/2023</v>
          </cell>
        </row>
        <row r="503">
          <cell r="B503">
            <v>505</v>
          </cell>
          <cell r="C503" t="str">
            <v>23-505</v>
          </cell>
          <cell r="D503" t="str">
            <v>24/03/2023</v>
          </cell>
          <cell r="E503" t="str">
            <v>Solicitud 384</v>
          </cell>
          <cell r="F503" t="str">
            <v>No Autorizado</v>
          </cell>
          <cell r="G503">
            <v>4807</v>
          </cell>
          <cell r="H503" t="str">
            <v>JESUS COLIN JAIMES</v>
          </cell>
          <cell r="I503" t="str">
            <v>28</v>
          </cell>
          <cell r="J503">
            <v>350001000</v>
          </cell>
          <cell r="K503">
            <v>18</v>
          </cell>
          <cell r="L503" t="str">
            <v>NACIONAL</v>
          </cell>
          <cell r="M503" t="str">
            <v>Notificaciones Jurisdiccionales</v>
          </cell>
          <cell r="N503" t="str">
            <v>MÉXICO, CIUDAD DE MÉXICO, CIUDAD DE MÉXICO</v>
          </cell>
          <cell r="O503" t="str">
            <v>01/02/2023</v>
          </cell>
          <cell r="P503" t="str">
            <v>01/02/2023</v>
          </cell>
          <cell r="V503">
            <v>820</v>
          </cell>
          <cell r="Y503">
            <v>820</v>
          </cell>
          <cell r="Z503" t="str">
            <v>7152007</v>
          </cell>
          <cell r="AA503" t="str">
            <v>17/03/2023</v>
          </cell>
          <cell r="AB503" t="str">
            <v>1</v>
          </cell>
          <cell r="AC503">
            <v>0</v>
          </cell>
          <cell r="AE503">
            <v>0</v>
          </cell>
          <cell r="AF503">
            <v>0</v>
          </cell>
          <cell r="AL503">
            <v>820</v>
          </cell>
          <cell r="AP503">
            <v>820</v>
          </cell>
          <cell r="AS503" t="str">
            <v>3750400</v>
          </cell>
          <cell r="AT503" t="str">
            <v>SN</v>
          </cell>
          <cell r="AU503">
            <v>0</v>
          </cell>
          <cell r="AV503" t="str">
            <v>SN</v>
          </cell>
          <cell r="AW503">
            <v>0</v>
          </cell>
          <cell r="AX503" t="str">
            <v>SN</v>
          </cell>
          <cell r="AY503">
            <v>0</v>
          </cell>
          <cell r="AZ503">
            <v>0</v>
          </cell>
          <cell r="BB503">
            <v>0</v>
          </cell>
          <cell r="BC503">
            <v>0</v>
          </cell>
          <cell r="BD503">
            <v>0</v>
          </cell>
          <cell r="BE503">
            <v>0</v>
          </cell>
          <cell r="BF503" t="str">
            <v>SECRETARÍA GENERAL DE SALA REGIONAL TOLUCA</v>
          </cell>
          <cell r="BG503" t="str">
            <v>PROCESADAS</v>
          </cell>
          <cell r="BH503" t="str">
            <v>24/03/2023</v>
          </cell>
          <cell r="BI503" t="str">
            <v>28/03/2023</v>
          </cell>
        </row>
        <row r="504">
          <cell r="B504">
            <v>506</v>
          </cell>
          <cell r="C504" t="str">
            <v>23-506</v>
          </cell>
          <cell r="D504" t="str">
            <v>03/04/2023</v>
          </cell>
          <cell r="E504" t="str">
            <v>Solicitud 535</v>
          </cell>
          <cell r="F504" t="str">
            <v>No Autorizado</v>
          </cell>
          <cell r="G504">
            <v>6561</v>
          </cell>
          <cell r="H504" t="str">
            <v>INDALFER INFANTE GONZALES</v>
          </cell>
          <cell r="I504" t="str">
            <v>1</v>
          </cell>
          <cell r="J504">
            <v>130000000</v>
          </cell>
          <cell r="K504">
            <v>3</v>
          </cell>
          <cell r="L504" t="str">
            <v>NACIONAL</v>
          </cell>
          <cell r="M504" t="str">
            <v>Asistencia a Evento Externo</v>
          </cell>
          <cell r="N504" t="str">
            <v>MÉXICO, JALISCO, GUADALAJARA</v>
          </cell>
          <cell r="O504" t="str">
            <v>23/03/2023</v>
          </cell>
          <cell r="P504" t="str">
            <v>24/03/2023</v>
          </cell>
          <cell r="Q504">
            <v>3000</v>
          </cell>
          <cell r="R504">
            <v>2360</v>
          </cell>
          <cell r="Y504">
            <v>5360</v>
          </cell>
          <cell r="Z504" t="str">
            <v>41328</v>
          </cell>
          <cell r="AA504" t="str">
            <v>21/03/2023</v>
          </cell>
          <cell r="AB504" t="str">
            <v>1</v>
          </cell>
          <cell r="AC504">
            <v>0</v>
          </cell>
          <cell r="AE504">
            <v>0</v>
          </cell>
          <cell r="AF504">
            <v>0</v>
          </cell>
          <cell r="AG504">
            <v>2562.0100000000002</v>
          </cell>
          <cell r="AH504">
            <v>2797.99</v>
          </cell>
          <cell r="AP504">
            <v>5360</v>
          </cell>
          <cell r="AQ504">
            <v>5360</v>
          </cell>
          <cell r="AR504" t="b">
            <v>1</v>
          </cell>
          <cell r="AS504" t="str">
            <v>3750400,3750400</v>
          </cell>
          <cell r="AT504" t="str">
            <v>SN</v>
          </cell>
          <cell r="AU504">
            <v>0</v>
          </cell>
          <cell r="AV504" t="str">
            <v>SN</v>
          </cell>
          <cell r="AW504">
            <v>0</v>
          </cell>
          <cell r="AX504" t="str">
            <v>SN</v>
          </cell>
          <cell r="AY504">
            <v>0</v>
          </cell>
          <cell r="AZ504">
            <v>0</v>
          </cell>
          <cell r="BB504">
            <v>0</v>
          </cell>
          <cell r="BC504">
            <v>0</v>
          </cell>
          <cell r="BD504">
            <v>0</v>
          </cell>
          <cell r="BE504">
            <v>0</v>
          </cell>
          <cell r="BF504" t="str">
            <v>PONENCIA MAGISTRADO INDALFER INFANTE GONZALES</v>
          </cell>
          <cell r="BG504" t="str">
            <v>PROCESADAS</v>
          </cell>
          <cell r="BH504" t="str">
            <v>03/04/2023</v>
          </cell>
          <cell r="BI504" t="str">
            <v>19/04/2023</v>
          </cell>
        </row>
        <row r="505">
          <cell r="B505">
            <v>507</v>
          </cell>
          <cell r="C505" t="str">
            <v>23-507</v>
          </cell>
          <cell r="D505" t="str">
            <v>03/04/2023</v>
          </cell>
          <cell r="E505" t="str">
            <v>Solicitud 536</v>
          </cell>
          <cell r="F505" t="str">
            <v>No Autorizado</v>
          </cell>
          <cell r="G505">
            <v>6669</v>
          </cell>
          <cell r="H505" t="str">
            <v>PROMETEO J. HERNANDEZ RUBIO</v>
          </cell>
          <cell r="I505" t="str">
            <v>7</v>
          </cell>
          <cell r="J505">
            <v>130000000</v>
          </cell>
          <cell r="K505">
            <v>3</v>
          </cell>
          <cell r="L505" t="str">
            <v>NACIONAL</v>
          </cell>
          <cell r="M505" t="str">
            <v>Asistencia a Evento Externo</v>
          </cell>
          <cell r="N505" t="str">
            <v>MÉXICO, JALISCO, GUADALAJARA</v>
          </cell>
          <cell r="O505" t="str">
            <v>23/03/2023</v>
          </cell>
          <cell r="P505" t="str">
            <v>24/03/2023</v>
          </cell>
          <cell r="Q505">
            <v>2400</v>
          </cell>
          <cell r="R505">
            <v>1885</v>
          </cell>
          <cell r="Y505">
            <v>4285</v>
          </cell>
          <cell r="Z505" t="str">
            <v>TE-1626</v>
          </cell>
          <cell r="AA505" t="str">
            <v>21/03/2023</v>
          </cell>
          <cell r="AB505" t="str">
            <v>1</v>
          </cell>
          <cell r="AC505">
            <v>0</v>
          </cell>
          <cell r="AE505">
            <v>0</v>
          </cell>
          <cell r="AF505">
            <v>0</v>
          </cell>
          <cell r="AG505">
            <v>1487.01</v>
          </cell>
          <cell r="AH505">
            <v>2797.99</v>
          </cell>
          <cell r="AP505">
            <v>4285</v>
          </cell>
          <cell r="AQ505">
            <v>4285</v>
          </cell>
          <cell r="AR505" t="b">
            <v>1</v>
          </cell>
          <cell r="AS505" t="str">
            <v>3750400,3750400</v>
          </cell>
          <cell r="AT505" t="str">
            <v>SN</v>
          </cell>
          <cell r="AU505">
            <v>0</v>
          </cell>
          <cell r="AV505" t="str">
            <v>SN</v>
          </cell>
          <cell r="AW505">
            <v>0</v>
          </cell>
          <cell r="AX505" t="str">
            <v>SN</v>
          </cell>
          <cell r="AY505">
            <v>0</v>
          </cell>
          <cell r="AZ505">
            <v>0</v>
          </cell>
          <cell r="BB505">
            <v>0</v>
          </cell>
          <cell r="BC505">
            <v>0</v>
          </cell>
          <cell r="BD505">
            <v>0</v>
          </cell>
          <cell r="BE505">
            <v>0</v>
          </cell>
          <cell r="BF505" t="str">
            <v>PONENCIA MAGISTRADO INDALFER INFANTE GONZALES</v>
          </cell>
          <cell r="BG505" t="str">
            <v>PROCESADAS</v>
          </cell>
          <cell r="BH505" t="str">
            <v>03/04/2023</v>
          </cell>
          <cell r="BI505" t="str">
            <v>26/04/2023</v>
          </cell>
        </row>
        <row r="506">
          <cell r="B506">
            <v>508</v>
          </cell>
          <cell r="C506" t="str">
            <v>23-508</v>
          </cell>
          <cell r="D506" t="str">
            <v>04/04/2023</v>
          </cell>
          <cell r="E506" t="str">
            <v>Solicitud 540</v>
          </cell>
          <cell r="F506" t="str">
            <v>No Autorizado</v>
          </cell>
          <cell r="G506">
            <v>6834</v>
          </cell>
          <cell r="H506" t="str">
            <v>FELIX ZAMORA LOPEZ</v>
          </cell>
          <cell r="I506" t="str">
            <v>21</v>
          </cell>
          <cell r="J506">
            <v>210703100</v>
          </cell>
          <cell r="K506">
            <v>30</v>
          </cell>
          <cell r="L506" t="str">
            <v>NACIONAL</v>
          </cell>
          <cell r="M506" t="str">
            <v>Apoyo en Seguridad</v>
          </cell>
          <cell r="N506" t="str">
            <v>MÉXICO, CHIHUAHUA, CHIHUAHUA</v>
          </cell>
          <cell r="O506" t="str">
            <v>16/03/2023</v>
          </cell>
          <cell r="P506" t="str">
            <v>18/03/2023</v>
          </cell>
          <cell r="Q506">
            <v>2400</v>
          </cell>
          <cell r="R506">
            <v>2100</v>
          </cell>
          <cell r="V506">
            <v>2600</v>
          </cell>
          <cell r="Y506">
            <v>7100</v>
          </cell>
          <cell r="Z506" t="str">
            <v>41311</v>
          </cell>
          <cell r="AA506" t="str">
            <v>16/03/2023</v>
          </cell>
          <cell r="AB506" t="str">
            <v>1</v>
          </cell>
          <cell r="AC506">
            <v>0</v>
          </cell>
          <cell r="AE506">
            <v>0</v>
          </cell>
          <cell r="AF506">
            <v>0</v>
          </cell>
          <cell r="AG506">
            <v>916.8</v>
          </cell>
          <cell r="AH506">
            <v>1892.09</v>
          </cell>
          <cell r="AL506">
            <v>1089.1099999999999</v>
          </cell>
          <cell r="AP506">
            <v>3898</v>
          </cell>
          <cell r="AQ506">
            <v>3898</v>
          </cell>
          <cell r="AR506" t="b">
            <v>1</v>
          </cell>
          <cell r="AS506" t="str">
            <v>3750400,3750400,3750400</v>
          </cell>
          <cell r="AT506" t="str">
            <v>F-22633</v>
          </cell>
          <cell r="AU506">
            <v>3202</v>
          </cell>
          <cell r="AV506" t="str">
            <v>SN</v>
          </cell>
          <cell r="AW506">
            <v>0</v>
          </cell>
          <cell r="AX506" t="str">
            <v>SN</v>
          </cell>
          <cell r="AY506">
            <v>0</v>
          </cell>
          <cell r="AZ506">
            <v>3202</v>
          </cell>
          <cell r="BB506">
            <v>0</v>
          </cell>
          <cell r="BC506">
            <v>0</v>
          </cell>
          <cell r="BD506">
            <v>0</v>
          </cell>
          <cell r="BE506">
            <v>0</v>
          </cell>
          <cell r="BF506" t="str">
            <v>DIRECCIÓN GENERAL DE PROTECCIÓN INSTITUCIONAL</v>
          </cell>
          <cell r="BG506" t="str">
            <v>PROCESADAS</v>
          </cell>
          <cell r="BH506" t="str">
            <v>04/04/2023</v>
          </cell>
          <cell r="BI506" t="str">
            <v>13/04/2023</v>
          </cell>
        </row>
        <row r="507">
          <cell r="B507">
            <v>511</v>
          </cell>
          <cell r="C507" t="str">
            <v>23-511</v>
          </cell>
          <cell r="D507" t="str">
            <v>27/03/2023</v>
          </cell>
          <cell r="E507" t="str">
            <v>Solicitud 541</v>
          </cell>
          <cell r="F507" t="str">
            <v>No Autorizado</v>
          </cell>
          <cell r="G507">
            <v>8407</v>
          </cell>
          <cell r="H507" t="str">
            <v>PABLO ROSAS GUTIERREZ</v>
          </cell>
          <cell r="I507" t="str">
            <v>21</v>
          </cell>
          <cell r="J507">
            <v>210300000</v>
          </cell>
          <cell r="K507">
            <v>51</v>
          </cell>
          <cell r="L507" t="str">
            <v>NACIONAL</v>
          </cell>
          <cell r="M507" t="str">
            <v>Asistencia a Evento Externo</v>
          </cell>
          <cell r="N507" t="str">
            <v>MÉXICO, NUEVO LEÓN, MONTERREY</v>
          </cell>
          <cell r="O507" t="str">
            <v>22/03/2023</v>
          </cell>
          <cell r="P507" t="str">
            <v>23/03/2023</v>
          </cell>
          <cell r="Q507">
            <v>1600</v>
          </cell>
          <cell r="R507">
            <v>1050</v>
          </cell>
          <cell r="Y507">
            <v>2650</v>
          </cell>
          <cell r="Z507" t="str">
            <v>TE-1592</v>
          </cell>
          <cell r="AA507" t="str">
            <v>17/03/2023</v>
          </cell>
          <cell r="AB507" t="str">
            <v>1</v>
          </cell>
          <cell r="AC507">
            <v>0</v>
          </cell>
          <cell r="AE507">
            <v>0</v>
          </cell>
          <cell r="AF507">
            <v>0</v>
          </cell>
          <cell r="AG507">
            <v>1600</v>
          </cell>
          <cell r="AH507">
            <v>1050</v>
          </cell>
          <cell r="AP507">
            <v>2650</v>
          </cell>
          <cell r="AQ507">
            <v>2650</v>
          </cell>
          <cell r="AR507" t="b">
            <v>1</v>
          </cell>
          <cell r="AS507" t="str">
            <v>3750400,3750400</v>
          </cell>
          <cell r="AT507" t="str">
            <v>SN</v>
          </cell>
          <cell r="AU507">
            <v>0</v>
          </cell>
          <cell r="AV507" t="str">
            <v>SN</v>
          </cell>
          <cell r="AW507">
            <v>0</v>
          </cell>
          <cell r="AX507" t="str">
            <v>SN</v>
          </cell>
          <cell r="AY507">
            <v>0</v>
          </cell>
          <cell r="AZ507">
            <v>0</v>
          </cell>
          <cell r="BB507">
            <v>0</v>
          </cell>
          <cell r="BC507">
            <v>0</v>
          </cell>
          <cell r="BD507">
            <v>0</v>
          </cell>
          <cell r="BE507">
            <v>0</v>
          </cell>
          <cell r="BF507" t="str">
            <v>DIRECCIÓN GENERAL DE ADMINISTRACIÓN REGIONAL</v>
          </cell>
          <cell r="BG507" t="str">
            <v>PROCESADAS</v>
          </cell>
          <cell r="BH507" t="str">
            <v>27/03/2023</v>
          </cell>
          <cell r="BI507" t="str">
            <v>24/04/2023</v>
          </cell>
        </row>
        <row r="508">
          <cell r="B508">
            <v>513</v>
          </cell>
          <cell r="C508" t="str">
            <v>23-513</v>
          </cell>
          <cell r="D508" t="str">
            <v>22/03/2023</v>
          </cell>
          <cell r="E508" t="str">
            <v>Solicitud 542</v>
          </cell>
          <cell r="F508" t="str">
            <v>No Autorizado</v>
          </cell>
          <cell r="G508">
            <v>3828</v>
          </cell>
          <cell r="H508" t="str">
            <v>EDUARDO JIMENEZ NAVA</v>
          </cell>
          <cell r="I508" t="str">
            <v>24</v>
          </cell>
          <cell r="J508">
            <v>200100000</v>
          </cell>
          <cell r="K508">
            <v>64</v>
          </cell>
          <cell r="L508" t="str">
            <v>NACIONAL</v>
          </cell>
          <cell r="M508" t="str">
            <v>Traslado de Funcionarios</v>
          </cell>
          <cell r="N508" t="str">
            <v>MÉXICO, PUEBLA, HEROICA PUEBLA DE ZARAGOZA</v>
          </cell>
          <cell r="O508" t="str">
            <v>21/03/2023</v>
          </cell>
          <cell r="P508" t="str">
            <v>21/03/2023</v>
          </cell>
          <cell r="Q508">
            <v>800</v>
          </cell>
          <cell r="V508">
            <v>1150</v>
          </cell>
          <cell r="Y508">
            <v>1950</v>
          </cell>
          <cell r="Z508" t="str">
            <v>41310</v>
          </cell>
          <cell r="AA508" t="str">
            <v>16/03/2023</v>
          </cell>
          <cell r="AB508" t="str">
            <v>1</v>
          </cell>
          <cell r="AC508">
            <v>0</v>
          </cell>
          <cell r="AE508">
            <v>0</v>
          </cell>
          <cell r="AF508">
            <v>0</v>
          </cell>
          <cell r="AG508">
            <v>691.01</v>
          </cell>
          <cell r="AL508">
            <v>951.82</v>
          </cell>
          <cell r="AP508">
            <v>1642.83</v>
          </cell>
          <cell r="AQ508">
            <v>1642.83</v>
          </cell>
          <cell r="AR508" t="b">
            <v>1</v>
          </cell>
          <cell r="AS508" t="str">
            <v>3750400,3750400</v>
          </cell>
          <cell r="AT508" t="str">
            <v>F-22597</v>
          </cell>
          <cell r="AU508">
            <v>307.17</v>
          </cell>
          <cell r="AV508" t="str">
            <v>SN</v>
          </cell>
          <cell r="AW508">
            <v>0</v>
          </cell>
          <cell r="AX508" t="str">
            <v>SN</v>
          </cell>
          <cell r="AY508">
            <v>0</v>
          </cell>
          <cell r="AZ508">
            <v>307.17</v>
          </cell>
          <cell r="BB508">
            <v>0</v>
          </cell>
          <cell r="BC508">
            <v>0</v>
          </cell>
          <cell r="BD508">
            <v>0</v>
          </cell>
          <cell r="BE508">
            <v>0</v>
          </cell>
          <cell r="BF508" t="str">
            <v>DEFENSORÍA PUBLICA ELECTORAL</v>
          </cell>
          <cell r="BG508" t="str">
            <v>PROCESADAS</v>
          </cell>
          <cell r="BH508" t="str">
            <v>22/03/2023</v>
          </cell>
          <cell r="BI508" t="str">
            <v>13/04/2023</v>
          </cell>
        </row>
        <row r="509">
          <cell r="B509">
            <v>514</v>
          </cell>
          <cell r="C509" t="str">
            <v>23-514</v>
          </cell>
          <cell r="D509" t="str">
            <v>24/03/2023</v>
          </cell>
          <cell r="E509" t="str">
            <v>Solicitud 510</v>
          </cell>
          <cell r="F509" t="str">
            <v>No Autorizado</v>
          </cell>
          <cell r="G509">
            <v>5570</v>
          </cell>
          <cell r="H509" t="str">
            <v>REYES RODRIGUEZ MONDRAGON</v>
          </cell>
          <cell r="I509" t="str">
            <v>1</v>
          </cell>
          <cell r="J509">
            <v>150000000</v>
          </cell>
          <cell r="K509">
            <v>5</v>
          </cell>
          <cell r="L509" t="str">
            <v>NACIONAL</v>
          </cell>
          <cell r="M509" t="str">
            <v>Asistencia a Evento Externo</v>
          </cell>
          <cell r="N509" t="str">
            <v>MÉXICO, JALISCO, GUADALAJARA</v>
          </cell>
          <cell r="O509" t="str">
            <v>23/03/2023</v>
          </cell>
          <cell r="P509" t="str">
            <v>24/03/2023</v>
          </cell>
          <cell r="Q509">
            <v>3000</v>
          </cell>
          <cell r="R509">
            <v>2360</v>
          </cell>
          <cell r="Y509">
            <v>5360</v>
          </cell>
          <cell r="Z509" t="str">
            <v>41327</v>
          </cell>
          <cell r="AA509" t="str">
            <v>21/03/2023</v>
          </cell>
          <cell r="AB509" t="str">
            <v>1</v>
          </cell>
          <cell r="AC509">
            <v>0</v>
          </cell>
          <cell r="AE509">
            <v>0</v>
          </cell>
          <cell r="AF509">
            <v>0</v>
          </cell>
          <cell r="AG509">
            <v>130</v>
          </cell>
          <cell r="AH509">
            <v>2733.07</v>
          </cell>
          <cell r="AP509">
            <v>2863.07</v>
          </cell>
          <cell r="AQ509">
            <v>2863.07</v>
          </cell>
          <cell r="AR509" t="b">
            <v>1</v>
          </cell>
          <cell r="AS509" t="str">
            <v>3750400,3750400</v>
          </cell>
          <cell r="AT509" t="str">
            <v>F-22587</v>
          </cell>
          <cell r="AU509">
            <v>2496.9299999999998</v>
          </cell>
          <cell r="AV509" t="str">
            <v>SN</v>
          </cell>
          <cell r="AW509">
            <v>0</v>
          </cell>
          <cell r="AX509" t="str">
            <v>SN</v>
          </cell>
          <cell r="AY509">
            <v>0</v>
          </cell>
          <cell r="AZ509">
            <v>2496.9299999999998</v>
          </cell>
          <cell r="BB509">
            <v>0</v>
          </cell>
          <cell r="BC509">
            <v>0</v>
          </cell>
          <cell r="BD509">
            <v>0</v>
          </cell>
          <cell r="BE509">
            <v>0</v>
          </cell>
          <cell r="BF509" t="str">
            <v>PONENCIA MAGISTRADO REYES RODRÍGUEZ MONDRAGÓN</v>
          </cell>
          <cell r="BG509" t="str">
            <v>PROCESADAS</v>
          </cell>
          <cell r="BH509" t="str">
            <v>24/03/2023</v>
          </cell>
          <cell r="BI509" t="str">
            <v>13/04/2023</v>
          </cell>
        </row>
        <row r="510">
          <cell r="B510">
            <v>515</v>
          </cell>
          <cell r="C510" t="str">
            <v>23-515</v>
          </cell>
          <cell r="E510" t="str">
            <v>Solicitud 538</v>
          </cell>
          <cell r="F510" t="str">
            <v>No Autorizado</v>
          </cell>
          <cell r="G510">
            <v>6344</v>
          </cell>
          <cell r="H510" t="str">
            <v>JUAN FRANCISCO VALDES BRITO</v>
          </cell>
          <cell r="I510" t="str">
            <v>25</v>
          </cell>
          <cell r="J510">
            <v>210703100</v>
          </cell>
          <cell r="K510">
            <v>30</v>
          </cell>
          <cell r="L510" t="str">
            <v>NACIONAL</v>
          </cell>
          <cell r="M510" t="str">
            <v>Apoyo en Seguridad</v>
          </cell>
          <cell r="N510" t="str">
            <v>MÉXICO, CHIHUAHUA, CHIHUAHUA</v>
          </cell>
          <cell r="O510" t="str">
            <v>16/03/2023</v>
          </cell>
          <cell r="P510" t="str">
            <v>18/03/2023</v>
          </cell>
          <cell r="Q510">
            <v>2400</v>
          </cell>
          <cell r="R510">
            <v>2100</v>
          </cell>
          <cell r="V510">
            <v>0</v>
          </cell>
          <cell r="Y510">
            <v>4500</v>
          </cell>
          <cell r="AB510" t="str">
            <v>1</v>
          </cell>
          <cell r="AC510">
            <v>4500</v>
          </cell>
          <cell r="AD510" t="str">
            <v>16/03/2023</v>
          </cell>
          <cell r="AE510">
            <v>4500</v>
          </cell>
          <cell r="AF510">
            <v>0</v>
          </cell>
          <cell r="AP510">
            <v>0</v>
          </cell>
          <cell r="AS510" t="str">
            <v>3750400,3750400,3750400</v>
          </cell>
          <cell r="AT510" t="str">
            <v>SN</v>
          </cell>
          <cell r="AU510">
            <v>0</v>
          </cell>
          <cell r="AV510" t="str">
            <v>SN</v>
          </cell>
          <cell r="AW510">
            <v>0</v>
          </cell>
          <cell r="AX510" t="str">
            <v>SN</v>
          </cell>
          <cell r="AY510">
            <v>0</v>
          </cell>
          <cell r="AZ510">
            <v>0</v>
          </cell>
          <cell r="BB510">
            <v>0</v>
          </cell>
          <cell r="BC510">
            <v>0</v>
          </cell>
          <cell r="BD510">
            <v>0</v>
          </cell>
          <cell r="BE510">
            <v>0</v>
          </cell>
          <cell r="BF510" t="str">
            <v>DIRECCIÓN GENERAL DE PROTECCIÓN INSTITUCIONAL</v>
          </cell>
          <cell r="BG510" t="str">
            <v>PENDIENTES DE COMPROBAR</v>
          </cell>
        </row>
        <row r="511">
          <cell r="B511">
            <v>516</v>
          </cell>
          <cell r="C511" t="str">
            <v>23-516</v>
          </cell>
          <cell r="E511" t="str">
            <v>Solicitud 539</v>
          </cell>
          <cell r="F511" t="str">
            <v>No Autorizado</v>
          </cell>
          <cell r="G511">
            <v>3741</v>
          </cell>
          <cell r="H511" t="str">
            <v>FELICISIMO PEREZ JUAREZ</v>
          </cell>
          <cell r="I511" t="str">
            <v>25</v>
          </cell>
          <cell r="J511">
            <v>210703100</v>
          </cell>
          <cell r="K511">
            <v>30</v>
          </cell>
          <cell r="L511" t="str">
            <v>NACIONAL</v>
          </cell>
          <cell r="M511" t="str">
            <v>Apoyo en Seguridad</v>
          </cell>
          <cell r="N511" t="str">
            <v>MÉXICO, CHIHUAHUA, CHIHUAHUA</v>
          </cell>
          <cell r="O511" t="str">
            <v>16/03/2023</v>
          </cell>
          <cell r="P511" t="str">
            <v>18/03/2023</v>
          </cell>
          <cell r="Q511">
            <v>2400</v>
          </cell>
          <cell r="R511">
            <v>2100</v>
          </cell>
          <cell r="Y511">
            <v>4500</v>
          </cell>
          <cell r="AB511" t="str">
            <v>1</v>
          </cell>
          <cell r="AC511">
            <v>4500</v>
          </cell>
          <cell r="AD511" t="str">
            <v>16/03/2023</v>
          </cell>
          <cell r="AE511">
            <v>4500</v>
          </cell>
          <cell r="AF511">
            <v>0</v>
          </cell>
          <cell r="AP511">
            <v>0</v>
          </cell>
          <cell r="AS511" t="str">
            <v>3750400,3750400</v>
          </cell>
          <cell r="AT511" t="str">
            <v>SN</v>
          </cell>
          <cell r="AU511">
            <v>0</v>
          </cell>
          <cell r="AV511" t="str">
            <v>SN</v>
          </cell>
          <cell r="AW511">
            <v>0</v>
          </cell>
          <cell r="AX511" t="str">
            <v>SN</v>
          </cell>
          <cell r="AY511">
            <v>0</v>
          </cell>
          <cell r="AZ511">
            <v>0</v>
          </cell>
          <cell r="BB511">
            <v>0</v>
          </cell>
          <cell r="BC511">
            <v>0</v>
          </cell>
          <cell r="BD511">
            <v>0</v>
          </cell>
          <cell r="BE511">
            <v>0</v>
          </cell>
          <cell r="BF511" t="str">
            <v>DIRECCIÓN GENERAL DE PROTECCIÓN INSTITUCIONAL</v>
          </cell>
          <cell r="BG511" t="str">
            <v>PENDIENTES DE COMPROBAR</v>
          </cell>
        </row>
        <row r="512">
          <cell r="B512">
            <v>517</v>
          </cell>
          <cell r="C512" t="str">
            <v>23-517</v>
          </cell>
          <cell r="D512" t="str">
            <v>03/04/2023</v>
          </cell>
          <cell r="E512" t="str">
            <v>Solicitud 548</v>
          </cell>
          <cell r="F512" t="str">
            <v>No Autorizado</v>
          </cell>
          <cell r="G512">
            <v>7063</v>
          </cell>
          <cell r="H512" t="str">
            <v>HECTOR RUBEN HERNANDEZ VAZQUEZ</v>
          </cell>
          <cell r="I512" t="str">
            <v>23</v>
          </cell>
          <cell r="J512">
            <v>150000000</v>
          </cell>
          <cell r="K512">
            <v>30</v>
          </cell>
          <cell r="L512" t="str">
            <v>NACIONAL</v>
          </cell>
          <cell r="M512" t="str">
            <v>Apoyo en Seguridad</v>
          </cell>
          <cell r="N512" t="str">
            <v>MÉXICO, JALISCO, GUADALAJARA</v>
          </cell>
          <cell r="O512" t="str">
            <v>23/03/2023</v>
          </cell>
          <cell r="P512" t="str">
            <v>24/03/2023</v>
          </cell>
          <cell r="Q512">
            <v>1600</v>
          </cell>
          <cell r="R512">
            <v>1050</v>
          </cell>
          <cell r="V512">
            <v>5800</v>
          </cell>
          <cell r="Y512">
            <v>8450</v>
          </cell>
          <cell r="Z512" t="str">
            <v>41329</v>
          </cell>
          <cell r="AA512" t="str">
            <v>21/03/2023</v>
          </cell>
          <cell r="AB512" t="str">
            <v>1</v>
          </cell>
          <cell r="AC512">
            <v>0</v>
          </cell>
          <cell r="AE512">
            <v>0</v>
          </cell>
          <cell r="AF512">
            <v>0</v>
          </cell>
          <cell r="AG512">
            <v>1020.76</v>
          </cell>
          <cell r="AH512">
            <v>1021</v>
          </cell>
          <cell r="AL512">
            <v>3734.05</v>
          </cell>
          <cell r="AP512">
            <v>5775.81</v>
          </cell>
          <cell r="AQ512">
            <v>5775.81</v>
          </cell>
          <cell r="AR512" t="b">
            <v>1</v>
          </cell>
          <cell r="AS512" t="str">
            <v>3750400,3750400,3750400</v>
          </cell>
          <cell r="AT512" t="str">
            <v>F-22653</v>
          </cell>
          <cell r="AU512">
            <v>2674.19</v>
          </cell>
          <cell r="AV512" t="str">
            <v>SN</v>
          </cell>
          <cell r="AW512">
            <v>0</v>
          </cell>
          <cell r="AX512" t="str">
            <v>SN</v>
          </cell>
          <cell r="AY512">
            <v>0</v>
          </cell>
          <cell r="AZ512">
            <v>2674.19</v>
          </cell>
          <cell r="BB512">
            <v>0</v>
          </cell>
          <cell r="BC512">
            <v>0</v>
          </cell>
          <cell r="BD512">
            <v>0</v>
          </cell>
          <cell r="BE512">
            <v>0</v>
          </cell>
          <cell r="BF512" t="str">
            <v>DIRECCIÓN GENERAL DE PROTECCIÓN INSTITUCIONAL</v>
          </cell>
          <cell r="BG512" t="str">
            <v>PROCESADAS</v>
          </cell>
          <cell r="BH512" t="str">
            <v>03/04/2023</v>
          </cell>
          <cell r="BI512" t="str">
            <v>12/05/2023</v>
          </cell>
        </row>
        <row r="513">
          <cell r="B513">
            <v>518</v>
          </cell>
          <cell r="C513" t="str">
            <v>23-518</v>
          </cell>
          <cell r="D513" t="str">
            <v>04/04/2023</v>
          </cell>
          <cell r="E513" t="str">
            <v>Solicitud 551</v>
          </cell>
          <cell r="F513" t="str">
            <v>No Autorizado</v>
          </cell>
          <cell r="G513">
            <v>6230</v>
          </cell>
          <cell r="H513" t="str">
            <v>EDITH NAVARRO HERNANDEZ</v>
          </cell>
          <cell r="I513" t="str">
            <v>15</v>
          </cell>
          <cell r="J513">
            <v>1010500100</v>
          </cell>
          <cell r="K513">
            <v>58</v>
          </cell>
          <cell r="L513" t="str">
            <v>NACIONAL</v>
          </cell>
          <cell r="M513" t="str">
            <v>Asistencia a Evento Externo</v>
          </cell>
          <cell r="N513" t="str">
            <v>MÉXICO, CHIHUAHUA, CHIHUAHUA</v>
          </cell>
          <cell r="O513" t="str">
            <v>26/03/2023</v>
          </cell>
          <cell r="P513" t="str">
            <v>28/03/2023</v>
          </cell>
          <cell r="Q513">
            <v>2400</v>
          </cell>
          <cell r="R513">
            <v>2100</v>
          </cell>
          <cell r="Y513">
            <v>4500</v>
          </cell>
          <cell r="Z513" t="str">
            <v>TE-1717</v>
          </cell>
          <cell r="AA513" t="str">
            <v>24/03/2023</v>
          </cell>
          <cell r="AB513" t="str">
            <v>1</v>
          </cell>
          <cell r="AC513">
            <v>0</v>
          </cell>
          <cell r="AE513">
            <v>0</v>
          </cell>
          <cell r="AF513">
            <v>0</v>
          </cell>
          <cell r="AG513">
            <v>1187.9000000000001</v>
          </cell>
          <cell r="AH513">
            <v>2390</v>
          </cell>
          <cell r="AP513">
            <v>3577.9</v>
          </cell>
          <cell r="AQ513">
            <v>3577.9</v>
          </cell>
          <cell r="AR513" t="b">
            <v>1</v>
          </cell>
          <cell r="AS513" t="str">
            <v>3750400,3750400</v>
          </cell>
          <cell r="AT513" t="str">
            <v>F-22657</v>
          </cell>
          <cell r="AU513">
            <v>922.1</v>
          </cell>
          <cell r="AV513" t="str">
            <v>SN</v>
          </cell>
          <cell r="AW513">
            <v>0</v>
          </cell>
          <cell r="AX513" t="str">
            <v>SN</v>
          </cell>
          <cell r="AY513">
            <v>0</v>
          </cell>
          <cell r="AZ513">
            <v>922.1</v>
          </cell>
          <cell r="BB513">
            <v>0</v>
          </cell>
          <cell r="BC513">
            <v>0</v>
          </cell>
          <cell r="BD513">
            <v>0</v>
          </cell>
          <cell r="BE513">
            <v>0</v>
          </cell>
          <cell r="BF513" t="str">
            <v>DIRECCIÓN GENERAL DE IGUALDAD DE DERECHOS Y PARIDAD DE GÉNERO</v>
          </cell>
          <cell r="BG513" t="str">
            <v>PROCESADAS</v>
          </cell>
          <cell r="BH513" t="str">
            <v>04/04/2023</v>
          </cell>
          <cell r="BI513" t="str">
            <v>05/05/2023</v>
          </cell>
        </row>
        <row r="514">
          <cell r="B514">
            <v>519</v>
          </cell>
          <cell r="C514" t="str">
            <v>23-519</v>
          </cell>
          <cell r="D514" t="str">
            <v>28/03/2023</v>
          </cell>
          <cell r="E514" t="str">
            <v>Solicitud 552</v>
          </cell>
          <cell r="F514" t="str">
            <v>No Autorizado</v>
          </cell>
          <cell r="G514">
            <v>4820</v>
          </cell>
          <cell r="H514" t="str">
            <v>TERESA MENDOZA OCADIZ</v>
          </cell>
          <cell r="I514" t="str">
            <v>25</v>
          </cell>
          <cell r="J514">
            <v>1010500100</v>
          </cell>
          <cell r="K514">
            <v>58</v>
          </cell>
          <cell r="L514" t="str">
            <v>NACIONAL</v>
          </cell>
          <cell r="M514" t="str">
            <v>Asistencia a Evento Externo</v>
          </cell>
          <cell r="N514" t="str">
            <v>MÉXICO, CHIHUAHUA, CHIHUAHUA</v>
          </cell>
          <cell r="O514" t="str">
            <v>26/03/2023</v>
          </cell>
          <cell r="P514" t="str">
            <v>28/03/2023</v>
          </cell>
          <cell r="Q514">
            <v>2400</v>
          </cell>
          <cell r="R514">
            <v>2100</v>
          </cell>
          <cell r="Y514">
            <v>4500</v>
          </cell>
          <cell r="Z514" t="str">
            <v>TE-1714</v>
          </cell>
          <cell r="AA514" t="str">
            <v>24/03/2023</v>
          </cell>
          <cell r="AB514" t="str">
            <v>1</v>
          </cell>
          <cell r="AC514">
            <v>0</v>
          </cell>
          <cell r="AE514">
            <v>0</v>
          </cell>
          <cell r="AF514">
            <v>0</v>
          </cell>
          <cell r="AG514">
            <v>1187.9000000000001</v>
          </cell>
          <cell r="AH514">
            <v>2390</v>
          </cell>
          <cell r="AP514">
            <v>3577.9</v>
          </cell>
          <cell r="AQ514">
            <v>3577.9</v>
          </cell>
          <cell r="AR514" t="b">
            <v>1</v>
          </cell>
          <cell r="AS514" t="str">
            <v>3750400,3750400</v>
          </cell>
          <cell r="AT514" t="str">
            <v>F-22621</v>
          </cell>
          <cell r="AU514">
            <v>922.1</v>
          </cell>
          <cell r="AV514" t="str">
            <v>SN</v>
          </cell>
          <cell r="AW514">
            <v>0</v>
          </cell>
          <cell r="AX514" t="str">
            <v>SN</v>
          </cell>
          <cell r="AY514">
            <v>0</v>
          </cell>
          <cell r="AZ514">
            <v>922.1</v>
          </cell>
          <cell r="BB514">
            <v>0</v>
          </cell>
          <cell r="BC514">
            <v>0</v>
          </cell>
          <cell r="BD514">
            <v>0</v>
          </cell>
          <cell r="BE514">
            <v>0</v>
          </cell>
          <cell r="BF514" t="str">
            <v>DIRECCIÓN GENERAL DE IGUALDAD DE DERECHOS Y PARIDAD DE GÉNERO</v>
          </cell>
          <cell r="BG514" t="str">
            <v>PROCESADAS</v>
          </cell>
          <cell r="BH514" t="str">
            <v>28/03/2023</v>
          </cell>
          <cell r="BI514" t="str">
            <v>28/04/2023</v>
          </cell>
        </row>
        <row r="515">
          <cell r="B515">
            <v>520</v>
          </cell>
          <cell r="C515" t="str">
            <v>23-520</v>
          </cell>
          <cell r="D515" t="str">
            <v>12/04/2023</v>
          </cell>
          <cell r="E515" t="str">
            <v>Solicitud 553</v>
          </cell>
          <cell r="F515" t="str">
            <v>No Autorizado</v>
          </cell>
          <cell r="G515">
            <v>8506</v>
          </cell>
          <cell r="H515" t="str">
            <v>ALEJANDRO MONTIEL OCHOA</v>
          </cell>
          <cell r="I515" t="str">
            <v>13</v>
          </cell>
          <cell r="J515">
            <v>1010501000</v>
          </cell>
          <cell r="K515">
            <v>58</v>
          </cell>
          <cell r="L515" t="str">
            <v>NACIONAL</v>
          </cell>
          <cell r="M515" t="str">
            <v>Asistencia a Evento Externo</v>
          </cell>
          <cell r="N515" t="str">
            <v>MÉXICO, CHIHUAHUA, CHIHUAHUA</v>
          </cell>
          <cell r="O515" t="str">
            <v>26/03/2023</v>
          </cell>
          <cell r="P515" t="str">
            <v>28/03/2023</v>
          </cell>
          <cell r="Q515">
            <v>2400</v>
          </cell>
          <cell r="R515">
            <v>2100</v>
          </cell>
          <cell r="Y515">
            <v>4500</v>
          </cell>
          <cell r="Z515" t="str">
            <v>TE-1727</v>
          </cell>
          <cell r="AA515" t="str">
            <v>24/03/2023</v>
          </cell>
          <cell r="AB515" t="str">
            <v>1</v>
          </cell>
          <cell r="AC515">
            <v>0</v>
          </cell>
          <cell r="AE515">
            <v>0</v>
          </cell>
          <cell r="AF515">
            <v>0</v>
          </cell>
          <cell r="AG515">
            <v>1798.5</v>
          </cell>
          <cell r="AH515">
            <v>2390</v>
          </cell>
          <cell r="AP515">
            <v>4188.5</v>
          </cell>
          <cell r="AQ515">
            <v>4188.5</v>
          </cell>
          <cell r="AR515" t="b">
            <v>1</v>
          </cell>
          <cell r="AS515" t="str">
            <v>3750400,3750400</v>
          </cell>
          <cell r="AT515" t="str">
            <v>F-22659</v>
          </cell>
          <cell r="AU515">
            <v>311.5</v>
          </cell>
          <cell r="AV515" t="str">
            <v>SN</v>
          </cell>
          <cell r="AW515">
            <v>0</v>
          </cell>
          <cell r="AX515" t="str">
            <v>SN</v>
          </cell>
          <cell r="AY515">
            <v>0</v>
          </cell>
          <cell r="AZ515">
            <v>311.5</v>
          </cell>
          <cell r="BB515">
            <v>0</v>
          </cell>
          <cell r="BC515">
            <v>0</v>
          </cell>
          <cell r="BD515">
            <v>0</v>
          </cell>
          <cell r="BE515">
            <v>0</v>
          </cell>
          <cell r="BF515" t="str">
            <v>DIRECCIÓN GENERAL DE IGUALDAD DE DERECHOS Y PARIDAD DE GÉNERO</v>
          </cell>
          <cell r="BG515" t="str">
            <v>PROCESADAS</v>
          </cell>
          <cell r="BH515" t="str">
            <v>12/04/2023</v>
          </cell>
          <cell r="BI515" t="str">
            <v>05/05/2023</v>
          </cell>
        </row>
        <row r="516">
          <cell r="B516">
            <v>521</v>
          </cell>
          <cell r="C516" t="str">
            <v>23-521</v>
          </cell>
          <cell r="D516" t="str">
            <v>30/03/2023</v>
          </cell>
          <cell r="E516" t="str">
            <v>Solicitud 554</v>
          </cell>
          <cell r="F516" t="str">
            <v>No Autorizado</v>
          </cell>
          <cell r="G516">
            <v>5787</v>
          </cell>
          <cell r="H516" t="str">
            <v>HEBER LAZARO SANCHEZ</v>
          </cell>
          <cell r="I516" t="str">
            <v>24</v>
          </cell>
          <cell r="J516">
            <v>1010500100</v>
          </cell>
          <cell r="K516">
            <v>58</v>
          </cell>
          <cell r="L516" t="str">
            <v>NACIONAL</v>
          </cell>
          <cell r="M516" t="str">
            <v>Asistencia a Evento Externo</v>
          </cell>
          <cell r="N516" t="str">
            <v>MÉXICO, CHIHUAHUA, CHIHUAHUA</v>
          </cell>
          <cell r="O516" t="str">
            <v>26/03/2023</v>
          </cell>
          <cell r="P516" t="str">
            <v>28/03/2023</v>
          </cell>
          <cell r="Q516">
            <v>2400</v>
          </cell>
          <cell r="R516">
            <v>2100</v>
          </cell>
          <cell r="Y516">
            <v>4500</v>
          </cell>
          <cell r="Z516" t="str">
            <v>TE-1715</v>
          </cell>
          <cell r="AA516" t="str">
            <v>24/03/2023</v>
          </cell>
          <cell r="AB516" t="str">
            <v>1</v>
          </cell>
          <cell r="AC516">
            <v>0</v>
          </cell>
          <cell r="AE516">
            <v>0</v>
          </cell>
          <cell r="AF516">
            <v>0</v>
          </cell>
          <cell r="AG516">
            <v>1719.9</v>
          </cell>
          <cell r="AH516">
            <v>2390</v>
          </cell>
          <cell r="AP516">
            <v>4109.8999999999996</v>
          </cell>
          <cell r="AQ516">
            <v>4109.8999999999996</v>
          </cell>
          <cell r="AR516" t="b">
            <v>1</v>
          </cell>
          <cell r="AS516" t="str">
            <v>3750400,3750400</v>
          </cell>
          <cell r="AT516" t="str">
            <v>F-22630</v>
          </cell>
          <cell r="AU516">
            <v>390.1</v>
          </cell>
          <cell r="AV516" t="str">
            <v>SN</v>
          </cell>
          <cell r="AW516">
            <v>0</v>
          </cell>
          <cell r="AX516" t="str">
            <v>SN</v>
          </cell>
          <cell r="AY516">
            <v>0</v>
          </cell>
          <cell r="AZ516">
            <v>390.1</v>
          </cell>
          <cell r="BB516">
            <v>0</v>
          </cell>
          <cell r="BC516">
            <v>0</v>
          </cell>
          <cell r="BD516">
            <v>0</v>
          </cell>
          <cell r="BE516">
            <v>0</v>
          </cell>
          <cell r="BF516" t="str">
            <v>DIRECCIÓN GENERAL DE IGUALDAD DE DERECHOS Y PARIDAD DE GÉNERO</v>
          </cell>
          <cell r="BG516" t="str">
            <v>PROCESADAS</v>
          </cell>
          <cell r="BH516" t="str">
            <v>30/03/2023</v>
          </cell>
          <cell r="BI516" t="str">
            <v>13/04/2023</v>
          </cell>
        </row>
        <row r="517">
          <cell r="B517">
            <v>522</v>
          </cell>
          <cell r="C517" t="str">
            <v>23-522</v>
          </cell>
          <cell r="D517" t="str">
            <v>21/03/2023</v>
          </cell>
          <cell r="E517" t="str">
            <v>Solicitud 558</v>
          </cell>
          <cell r="F517" t="str">
            <v>No Autorizado</v>
          </cell>
          <cell r="G517">
            <v>6744</v>
          </cell>
          <cell r="H517" t="str">
            <v>AARON TORRES RUIZ</v>
          </cell>
          <cell r="I517" t="str">
            <v>20</v>
          </cell>
          <cell r="J517">
            <v>210020010</v>
          </cell>
          <cell r="K517">
            <v>31</v>
          </cell>
          <cell r="L517" t="str">
            <v>NACIONAL</v>
          </cell>
          <cell r="M517" t="str">
            <v>Apoyo a Altos Funcionarios</v>
          </cell>
          <cell r="N517" t="str">
            <v>MÉXICO, JALISCO, GUADALAJARA</v>
          </cell>
          <cell r="O517" t="str">
            <v>17/03/2023</v>
          </cell>
          <cell r="P517" t="str">
            <v>18/03/2023</v>
          </cell>
          <cell r="Q517">
            <v>1600</v>
          </cell>
          <cell r="R517">
            <v>1050</v>
          </cell>
          <cell r="V517">
            <v>7800</v>
          </cell>
          <cell r="Y517">
            <v>10450</v>
          </cell>
          <cell r="Z517" t="str">
            <v>TE-1591</v>
          </cell>
          <cell r="AA517" t="str">
            <v>17/03/2023</v>
          </cell>
          <cell r="AB517" t="str">
            <v>1</v>
          </cell>
          <cell r="AC517">
            <v>0</v>
          </cell>
          <cell r="AE517">
            <v>0</v>
          </cell>
          <cell r="AF517">
            <v>0</v>
          </cell>
          <cell r="AG517">
            <v>770</v>
          </cell>
          <cell r="AH517">
            <v>1044.99</v>
          </cell>
          <cell r="AL517">
            <v>1979.6</v>
          </cell>
          <cell r="AP517">
            <v>3794.59</v>
          </cell>
          <cell r="AQ517">
            <v>3794.59</v>
          </cell>
          <cell r="AR517" t="b">
            <v>1</v>
          </cell>
          <cell r="AS517" t="str">
            <v>3750400,3750400,3750400</v>
          </cell>
          <cell r="AT517" t="str">
            <v>F-22584</v>
          </cell>
          <cell r="AU517">
            <v>6655.41</v>
          </cell>
          <cell r="AV517" t="str">
            <v>SN</v>
          </cell>
          <cell r="AW517">
            <v>0</v>
          </cell>
          <cell r="AX517" t="str">
            <v>SN</v>
          </cell>
          <cell r="AY517">
            <v>0</v>
          </cell>
          <cell r="AZ517">
            <v>6655.41</v>
          </cell>
          <cell r="BB517">
            <v>0</v>
          </cell>
          <cell r="BC517">
            <v>0</v>
          </cell>
          <cell r="BD517">
            <v>0</v>
          </cell>
          <cell r="BE517">
            <v>0</v>
          </cell>
          <cell r="BF517" t="str">
            <v>JEFATURA DE UNIDAD DE GESTIÓN INSTITUCIONAL</v>
          </cell>
          <cell r="BG517" t="str">
            <v>PROCESADAS</v>
          </cell>
          <cell r="BH517" t="str">
            <v>21/03/2023</v>
          </cell>
          <cell r="BI517" t="str">
            <v>13/04/2023</v>
          </cell>
        </row>
        <row r="518">
          <cell r="B518">
            <v>523</v>
          </cell>
          <cell r="C518" t="str">
            <v>23-523</v>
          </cell>
          <cell r="D518" t="str">
            <v>28/03/2023</v>
          </cell>
          <cell r="E518" t="str">
            <v>Solicitud 560</v>
          </cell>
          <cell r="F518" t="str">
            <v>No Autorizado</v>
          </cell>
          <cell r="G518">
            <v>6240</v>
          </cell>
          <cell r="H518" t="str">
            <v>ANGEL SAAVEDRA GARCIA</v>
          </cell>
          <cell r="I518" t="str">
            <v>25</v>
          </cell>
          <cell r="J518">
            <v>210021200</v>
          </cell>
          <cell r="K518">
            <v>31</v>
          </cell>
          <cell r="L518" t="str">
            <v>NACIONAL</v>
          </cell>
          <cell r="M518" t="str">
            <v>Apoyo a Altos Funcionarios</v>
          </cell>
          <cell r="N518" t="str">
            <v>MÉXICO, YUCATÁN, MÉRIDA</v>
          </cell>
          <cell r="O518" t="str">
            <v>17/03/2023</v>
          </cell>
          <cell r="P518" t="str">
            <v>18/03/2023</v>
          </cell>
          <cell r="Q518">
            <v>1600</v>
          </cell>
          <cell r="R518">
            <v>1050</v>
          </cell>
          <cell r="V518">
            <v>1000</v>
          </cell>
          <cell r="Y518">
            <v>3650</v>
          </cell>
          <cell r="Z518" t="str">
            <v>41321</v>
          </cell>
          <cell r="AA518" t="str">
            <v>17/03/2023</v>
          </cell>
          <cell r="AB518" t="str">
            <v>1</v>
          </cell>
          <cell r="AC518">
            <v>0</v>
          </cell>
          <cell r="AE518">
            <v>0</v>
          </cell>
          <cell r="AF518">
            <v>0</v>
          </cell>
          <cell r="AG518">
            <v>1600</v>
          </cell>
          <cell r="AH518">
            <v>1050</v>
          </cell>
          <cell r="AL518">
            <v>629.5</v>
          </cell>
          <cell r="AP518">
            <v>3279.5</v>
          </cell>
          <cell r="AQ518">
            <v>3279.5</v>
          </cell>
          <cell r="AR518" t="b">
            <v>1</v>
          </cell>
          <cell r="AS518" t="str">
            <v>3750400,3750400,3750400</v>
          </cell>
          <cell r="AT518" t="str">
            <v>F-22643</v>
          </cell>
          <cell r="AU518">
            <v>370.5</v>
          </cell>
          <cell r="AV518" t="str">
            <v>SN</v>
          </cell>
          <cell r="AW518">
            <v>0</v>
          </cell>
          <cell r="AX518" t="str">
            <v>SN</v>
          </cell>
          <cell r="AY518">
            <v>0</v>
          </cell>
          <cell r="AZ518">
            <v>370.5</v>
          </cell>
          <cell r="BB518">
            <v>0</v>
          </cell>
          <cell r="BC518">
            <v>0</v>
          </cell>
          <cell r="BD518">
            <v>0</v>
          </cell>
          <cell r="BE518">
            <v>0</v>
          </cell>
          <cell r="BF518" t="str">
            <v>JEFATURA DE UNIDAD DE GESTIÓN INSTITUCIONAL</v>
          </cell>
          <cell r="BG518" t="str">
            <v>PROCESADAS</v>
          </cell>
          <cell r="BH518" t="str">
            <v>28/03/2023</v>
          </cell>
          <cell r="BI518" t="str">
            <v>19/04/2023</v>
          </cell>
        </row>
        <row r="519">
          <cell r="B519">
            <v>524</v>
          </cell>
          <cell r="C519" t="str">
            <v>23-524</v>
          </cell>
          <cell r="D519" t="str">
            <v>21/03/2023</v>
          </cell>
          <cell r="E519" t="str">
            <v>Solicitud 561</v>
          </cell>
          <cell r="F519" t="str">
            <v>No Autorizado</v>
          </cell>
          <cell r="G519">
            <v>5704</v>
          </cell>
          <cell r="H519" t="str">
            <v>VARUCH JUAREZ BOLAÑOS</v>
          </cell>
          <cell r="I519" t="str">
            <v>18</v>
          </cell>
          <cell r="J519">
            <v>210021100</v>
          </cell>
          <cell r="K519">
            <v>31</v>
          </cell>
          <cell r="L519" t="str">
            <v>NACIONAL</v>
          </cell>
          <cell r="M519" t="str">
            <v>Apoyo a Altos Funcionarios</v>
          </cell>
          <cell r="N519" t="str">
            <v>MÉXICO, MORELOS, CUERNAVACA</v>
          </cell>
          <cell r="O519" t="str">
            <v>17/03/2023</v>
          </cell>
          <cell r="P519" t="str">
            <v>17/03/2023</v>
          </cell>
          <cell r="Q519">
            <v>800</v>
          </cell>
          <cell r="V519">
            <v>1100</v>
          </cell>
          <cell r="Y519">
            <v>1900</v>
          </cell>
          <cell r="Z519" t="str">
            <v>41320</v>
          </cell>
          <cell r="AA519" t="str">
            <v>17/03/2023</v>
          </cell>
          <cell r="AB519" t="str">
            <v>1</v>
          </cell>
          <cell r="AC519">
            <v>0</v>
          </cell>
          <cell r="AE519">
            <v>0</v>
          </cell>
          <cell r="AF519">
            <v>0</v>
          </cell>
          <cell r="AG519">
            <v>593.91999999999996</v>
          </cell>
          <cell r="AL519">
            <v>885.81</v>
          </cell>
          <cell r="AP519">
            <v>1479.73</v>
          </cell>
          <cell r="AQ519">
            <v>1479.73</v>
          </cell>
          <cell r="AR519" t="b">
            <v>1</v>
          </cell>
          <cell r="AS519" t="str">
            <v>3750400,3750400</v>
          </cell>
          <cell r="AT519" t="str">
            <v>F-22631</v>
          </cell>
          <cell r="AU519">
            <v>420.27</v>
          </cell>
          <cell r="AV519" t="str">
            <v>SN</v>
          </cell>
          <cell r="AW519">
            <v>0</v>
          </cell>
          <cell r="AX519" t="str">
            <v>SN</v>
          </cell>
          <cell r="AY519">
            <v>0</v>
          </cell>
          <cell r="AZ519">
            <v>420.27</v>
          </cell>
          <cell r="BB519">
            <v>0</v>
          </cell>
          <cell r="BC519">
            <v>0</v>
          </cell>
          <cell r="BD519">
            <v>0</v>
          </cell>
          <cell r="BE519">
            <v>0</v>
          </cell>
          <cell r="BF519" t="str">
            <v>JEFATURA DE UNIDAD DE GESTIÓN INSTITUCIONAL</v>
          </cell>
          <cell r="BG519" t="str">
            <v>PROCESADAS</v>
          </cell>
          <cell r="BH519" t="str">
            <v>21/03/2023</v>
          </cell>
          <cell r="BI519" t="str">
            <v>13/04/2023</v>
          </cell>
        </row>
        <row r="520">
          <cell r="B520">
            <v>525</v>
          </cell>
          <cell r="C520" t="str">
            <v>23-525</v>
          </cell>
          <cell r="D520" t="str">
            <v>24/03/2023</v>
          </cell>
          <cell r="E520" t="str">
            <v>Solicitud 562</v>
          </cell>
          <cell r="F520" t="str">
            <v>No Autorizado</v>
          </cell>
          <cell r="G520">
            <v>8548</v>
          </cell>
          <cell r="H520" t="str">
            <v>URIEL HERNANDEZ HERNANDEZ</v>
          </cell>
          <cell r="I520" t="str">
            <v>29</v>
          </cell>
          <cell r="J520">
            <v>210020010</v>
          </cell>
          <cell r="K520">
            <v>31</v>
          </cell>
          <cell r="L520" t="str">
            <v>NACIONAL</v>
          </cell>
          <cell r="M520" t="str">
            <v>Apoyo a Altos Funcionarios</v>
          </cell>
          <cell r="N520" t="str">
            <v>MÉXICO, MORELOS, CUERNAVACA</v>
          </cell>
          <cell r="O520" t="str">
            <v>17/03/2023</v>
          </cell>
          <cell r="P520" t="str">
            <v>17/03/2023</v>
          </cell>
          <cell r="Q520">
            <v>800</v>
          </cell>
          <cell r="Y520">
            <v>800</v>
          </cell>
          <cell r="Z520" t="str">
            <v>TE-1593</v>
          </cell>
          <cell r="AA520" t="str">
            <v>17/03/2023</v>
          </cell>
          <cell r="AB520" t="str">
            <v>1</v>
          </cell>
          <cell r="AC520">
            <v>0</v>
          </cell>
          <cell r="AE520">
            <v>0</v>
          </cell>
          <cell r="AF520">
            <v>0</v>
          </cell>
          <cell r="AP520">
            <v>0</v>
          </cell>
          <cell r="AS520" t="str">
            <v>3750400</v>
          </cell>
          <cell r="AT520" t="str">
            <v>SN</v>
          </cell>
          <cell r="AU520">
            <v>0</v>
          </cell>
          <cell r="AV520" t="str">
            <v>SN</v>
          </cell>
          <cell r="AW520">
            <v>0</v>
          </cell>
          <cell r="AX520" t="str">
            <v>SN</v>
          </cell>
          <cell r="AY520">
            <v>0</v>
          </cell>
          <cell r="AZ520">
            <v>0</v>
          </cell>
          <cell r="BB520">
            <v>0</v>
          </cell>
          <cell r="BC520">
            <v>0</v>
          </cell>
          <cell r="BD520">
            <v>0</v>
          </cell>
          <cell r="BE520">
            <v>800</v>
          </cell>
          <cell r="BF520" t="str">
            <v>JEFATURA DE UNIDAD DE GESTIÓN INSTITUCIONAL</v>
          </cell>
          <cell r="BG520" t="str">
            <v>EN BUZÓN DE RECEPCIÓN</v>
          </cell>
          <cell r="BH520" t="str">
            <v>24/03/2023</v>
          </cell>
          <cell r="BI520" t="str">
            <v>01/01/1900</v>
          </cell>
        </row>
        <row r="521">
          <cell r="B521">
            <v>526</v>
          </cell>
          <cell r="C521" t="str">
            <v>23-526</v>
          </cell>
          <cell r="D521" t="str">
            <v>30/03/2023</v>
          </cell>
          <cell r="E521" t="str">
            <v>Solicitud 563</v>
          </cell>
          <cell r="F521" t="str">
            <v>No Autorizado</v>
          </cell>
          <cell r="G521">
            <v>5770</v>
          </cell>
          <cell r="H521" t="str">
            <v>DANIEL CORTES SANTOS</v>
          </cell>
          <cell r="I521" t="str">
            <v>25</v>
          </cell>
          <cell r="J521">
            <v>1010200200</v>
          </cell>
          <cell r="K521">
            <v>23</v>
          </cell>
          <cell r="L521" t="str">
            <v>NACIONAL</v>
          </cell>
          <cell r="M521" t="str">
            <v>Asistencia a Evento Externo</v>
          </cell>
          <cell r="N521" t="str">
            <v>MÉXICO, JALISCO, GUADALAJARA</v>
          </cell>
          <cell r="O521" t="str">
            <v>22/03/2023</v>
          </cell>
          <cell r="P521" t="str">
            <v>24/03/2023</v>
          </cell>
          <cell r="Q521">
            <v>2400</v>
          </cell>
          <cell r="R521">
            <v>2100</v>
          </cell>
          <cell r="Y521">
            <v>4500</v>
          </cell>
          <cell r="Z521" t="str">
            <v>TE-1589</v>
          </cell>
          <cell r="AA521" t="str">
            <v>17/03/2023</v>
          </cell>
          <cell r="AB521" t="str">
            <v>1</v>
          </cell>
          <cell r="AC521">
            <v>0</v>
          </cell>
          <cell r="AE521">
            <v>0</v>
          </cell>
          <cell r="AF521">
            <v>0</v>
          </cell>
          <cell r="AG521">
            <v>1557.78</v>
          </cell>
          <cell r="AH521">
            <v>1599.99</v>
          </cell>
          <cell r="AP521">
            <v>3357.77</v>
          </cell>
          <cell r="AQ521">
            <v>3357.77</v>
          </cell>
          <cell r="AR521" t="b">
            <v>1</v>
          </cell>
          <cell r="AS521" t="str">
            <v>3750400,3750400</v>
          </cell>
          <cell r="AT521" t="str">
            <v>F-22606</v>
          </cell>
          <cell r="AU521">
            <v>1142.23</v>
          </cell>
          <cell r="AV521" t="str">
            <v>SN</v>
          </cell>
          <cell r="AW521">
            <v>0</v>
          </cell>
          <cell r="AX521" t="str">
            <v>SN</v>
          </cell>
          <cell r="AY521">
            <v>0</v>
          </cell>
          <cell r="AZ521">
            <v>1142.23</v>
          </cell>
          <cell r="BB521">
            <v>0</v>
          </cell>
          <cell r="BC521">
            <v>0</v>
          </cell>
          <cell r="BD521">
            <v>0</v>
          </cell>
          <cell r="BE521">
            <v>0</v>
          </cell>
          <cell r="BF521" t="str">
            <v>DIRECCIÓN GENERAL DE DOCUMENTACIÓN</v>
          </cell>
          <cell r="BG521" t="str">
            <v>PROCESADAS</v>
          </cell>
          <cell r="BH521" t="str">
            <v>30/03/2023</v>
          </cell>
          <cell r="BI521" t="str">
            <v>11/04/2023</v>
          </cell>
        </row>
        <row r="522">
          <cell r="B522">
            <v>527</v>
          </cell>
          <cell r="C522" t="str">
            <v>23-527</v>
          </cell>
          <cell r="D522" t="str">
            <v>27/03/2023</v>
          </cell>
          <cell r="E522" t="str">
            <v>Solicitud 564</v>
          </cell>
          <cell r="F522" t="str">
            <v>No Autorizado</v>
          </cell>
          <cell r="G522">
            <v>5769</v>
          </cell>
          <cell r="H522" t="str">
            <v>GERMAN MERCADO BELTRAN</v>
          </cell>
          <cell r="I522" t="str">
            <v>25</v>
          </cell>
          <cell r="J522">
            <v>1010200210</v>
          </cell>
          <cell r="K522">
            <v>23</v>
          </cell>
          <cell r="L522" t="str">
            <v>NACIONAL</v>
          </cell>
          <cell r="M522" t="str">
            <v>Asistencia a Evento Externo</v>
          </cell>
          <cell r="N522" t="str">
            <v>MÉXICO, JALISCO, GUADALAJARA</v>
          </cell>
          <cell r="O522" t="str">
            <v>22/03/2023</v>
          </cell>
          <cell r="P522" t="str">
            <v>24/03/2023</v>
          </cell>
          <cell r="Q522">
            <v>2400</v>
          </cell>
          <cell r="R522">
            <v>2100</v>
          </cell>
          <cell r="Y522">
            <v>4500</v>
          </cell>
          <cell r="Z522" t="str">
            <v>TE-1588</v>
          </cell>
          <cell r="AA522" t="str">
            <v>17/03/2023</v>
          </cell>
          <cell r="AB522" t="str">
            <v>1</v>
          </cell>
          <cell r="AC522">
            <v>0</v>
          </cell>
          <cell r="AE522">
            <v>0</v>
          </cell>
          <cell r="AF522">
            <v>0</v>
          </cell>
          <cell r="AG522">
            <v>2221</v>
          </cell>
          <cell r="AH522">
            <v>1599.99</v>
          </cell>
          <cell r="AP522">
            <v>4060.99</v>
          </cell>
          <cell r="AQ522">
            <v>4060.99</v>
          </cell>
          <cell r="AR522" t="b">
            <v>1</v>
          </cell>
          <cell r="AS522" t="str">
            <v>3750400,3750400</v>
          </cell>
          <cell r="AT522" t="str">
            <v>F-22599</v>
          </cell>
          <cell r="AU522">
            <v>439.01</v>
          </cell>
          <cell r="AV522" t="str">
            <v>SN</v>
          </cell>
          <cell r="AW522">
            <v>0</v>
          </cell>
          <cell r="AX522" t="str">
            <v>SN</v>
          </cell>
          <cell r="AY522">
            <v>0</v>
          </cell>
          <cell r="AZ522">
            <v>439.01</v>
          </cell>
          <cell r="BB522">
            <v>0</v>
          </cell>
          <cell r="BC522">
            <v>0</v>
          </cell>
          <cell r="BD522">
            <v>0</v>
          </cell>
          <cell r="BE522">
            <v>0</v>
          </cell>
          <cell r="BF522" t="str">
            <v>DIRECCIÓN GENERAL DE DOCUMENTACIÓN</v>
          </cell>
          <cell r="BG522" t="str">
            <v>PROCESADAS</v>
          </cell>
          <cell r="BH522" t="str">
            <v>27/03/2023</v>
          </cell>
          <cell r="BI522" t="str">
            <v>11/04/2023</v>
          </cell>
        </row>
        <row r="523">
          <cell r="B523">
            <v>528</v>
          </cell>
          <cell r="C523" t="str">
            <v>23-528</v>
          </cell>
          <cell r="D523" t="str">
            <v>21/03/2023</v>
          </cell>
          <cell r="E523" t="str">
            <v>Solicitud 543</v>
          </cell>
          <cell r="F523" t="str">
            <v>No Autorizado</v>
          </cell>
          <cell r="G523">
            <v>6486</v>
          </cell>
          <cell r="H523" t="str">
            <v>MARINA MARTHA LOPEZ SANTIAGO</v>
          </cell>
          <cell r="I523" t="str">
            <v>6</v>
          </cell>
          <cell r="J523">
            <v>200100000</v>
          </cell>
          <cell r="K523">
            <v>64</v>
          </cell>
          <cell r="L523" t="str">
            <v>NACIONAL</v>
          </cell>
          <cell r="M523" t="str">
            <v>Defensoría Pública</v>
          </cell>
          <cell r="N523" t="str">
            <v>MÉXICO, SONORA, HERMOSILLO</v>
          </cell>
          <cell r="O523" t="str">
            <v>21/03/2023</v>
          </cell>
          <cell r="P523" t="str">
            <v>23/03/2023</v>
          </cell>
          <cell r="Q523">
            <v>3600</v>
          </cell>
          <cell r="R523">
            <v>3770</v>
          </cell>
          <cell r="Y523">
            <v>7370</v>
          </cell>
          <cell r="Z523" t="str">
            <v>TE-1590</v>
          </cell>
          <cell r="AA523" t="str">
            <v>17/03/2023</v>
          </cell>
          <cell r="AB523" t="str">
            <v>1</v>
          </cell>
          <cell r="AC523">
            <v>0</v>
          </cell>
          <cell r="AE523">
            <v>0</v>
          </cell>
          <cell r="AF523">
            <v>0</v>
          </cell>
          <cell r="AG523">
            <v>372.31</v>
          </cell>
          <cell r="AH523">
            <v>3323</v>
          </cell>
          <cell r="AP523">
            <v>3695.31</v>
          </cell>
          <cell r="AS523" t="str">
            <v>3750400,3750400</v>
          </cell>
          <cell r="AT523" t="str">
            <v>F-22579</v>
          </cell>
          <cell r="AU523">
            <v>3674.69</v>
          </cell>
          <cell r="AV523" t="str">
            <v>SN</v>
          </cell>
          <cell r="AW523">
            <v>0</v>
          </cell>
          <cell r="AX523" t="str">
            <v>SN</v>
          </cell>
          <cell r="AY523">
            <v>0</v>
          </cell>
          <cell r="AZ523">
            <v>3674.69</v>
          </cell>
          <cell r="BB523">
            <v>0</v>
          </cell>
          <cell r="BC523">
            <v>0</v>
          </cell>
          <cell r="BD523">
            <v>0</v>
          </cell>
          <cell r="BE523">
            <v>0</v>
          </cell>
          <cell r="BF523" t="str">
            <v>DEFENSORÍA PUBLICA ELECTORAL</v>
          </cell>
          <cell r="BG523" t="str">
            <v>PROCESADAS</v>
          </cell>
          <cell r="BH523" t="str">
            <v>21/03/2023</v>
          </cell>
          <cell r="BI523" t="str">
            <v>29/03/2023</v>
          </cell>
        </row>
        <row r="524">
          <cell r="B524">
            <v>529</v>
          </cell>
          <cell r="C524" t="str">
            <v>23-529</v>
          </cell>
          <cell r="D524" t="str">
            <v>31/03/2023</v>
          </cell>
          <cell r="E524" t="str">
            <v>Solicitud 557</v>
          </cell>
          <cell r="F524" t="str">
            <v>No Autorizado</v>
          </cell>
          <cell r="G524">
            <v>4270</v>
          </cell>
          <cell r="H524" t="str">
            <v>ALEJANDRA MONTOYA MEXIA</v>
          </cell>
          <cell r="I524" t="str">
            <v>6</v>
          </cell>
          <cell r="J524">
            <v>1010500000</v>
          </cell>
          <cell r="K524">
            <v>58</v>
          </cell>
          <cell r="L524" t="str">
            <v>NACIONAL</v>
          </cell>
          <cell r="M524" t="str">
            <v>Asistencia a Evento Externo</v>
          </cell>
          <cell r="N524" t="str">
            <v>MÉXICO, CHIHUAHUA, CHIHUAHUA</v>
          </cell>
          <cell r="O524" t="str">
            <v>26/03/2023</v>
          </cell>
          <cell r="P524" t="str">
            <v>28/03/2023</v>
          </cell>
          <cell r="Q524">
            <v>3600</v>
          </cell>
          <cell r="R524">
            <v>3770</v>
          </cell>
          <cell r="Y524">
            <v>7370</v>
          </cell>
          <cell r="Z524" t="str">
            <v>TE-1712</v>
          </cell>
          <cell r="AA524" t="str">
            <v>24/03/2023</v>
          </cell>
          <cell r="AB524" t="str">
            <v>1</v>
          </cell>
          <cell r="AC524">
            <v>0</v>
          </cell>
          <cell r="AE524">
            <v>0</v>
          </cell>
          <cell r="AF524">
            <v>0</v>
          </cell>
          <cell r="AP524">
            <v>0</v>
          </cell>
          <cell r="AS524" t="str">
            <v>3750400,3750400</v>
          </cell>
          <cell r="AT524" t="str">
            <v>F-22611</v>
          </cell>
          <cell r="AU524">
            <v>4980</v>
          </cell>
          <cell r="AV524" t="str">
            <v>SN</v>
          </cell>
          <cell r="AW524">
            <v>0</v>
          </cell>
          <cell r="AX524" t="str">
            <v>SN</v>
          </cell>
          <cell r="AY524">
            <v>0</v>
          </cell>
          <cell r="AZ524">
            <v>4980</v>
          </cell>
          <cell r="BB524">
            <v>0</v>
          </cell>
          <cell r="BC524">
            <v>0</v>
          </cell>
          <cell r="BD524">
            <v>0</v>
          </cell>
          <cell r="BE524">
            <v>2390</v>
          </cell>
          <cell r="BF524" t="str">
            <v>DIRECCIÓN GENERAL DE IGUALDAD DE DERECHOS Y PARIDAD DE GÉNERO</v>
          </cell>
          <cell r="BG524" t="str">
            <v>EN BUZÓN DE RECEPCIÓN</v>
          </cell>
          <cell r="BH524" t="str">
            <v>31/03/2023</v>
          </cell>
          <cell r="BI524" t="str">
            <v>01/01/1900</v>
          </cell>
        </row>
        <row r="525">
          <cell r="B525">
            <v>530</v>
          </cell>
          <cell r="C525" t="str">
            <v>23-530</v>
          </cell>
          <cell r="D525" t="str">
            <v>03/04/2023</v>
          </cell>
          <cell r="E525" t="str">
            <v>Solicitud 549</v>
          </cell>
          <cell r="F525" t="str">
            <v>No Autorizado</v>
          </cell>
          <cell r="G525">
            <v>3768</v>
          </cell>
          <cell r="H525" t="str">
            <v>CLAUDIA VALLE AGUILASOCHO</v>
          </cell>
          <cell r="I525" t="str">
            <v>3</v>
          </cell>
          <cell r="J525">
            <v>323000000</v>
          </cell>
          <cell r="K525">
            <v>9</v>
          </cell>
          <cell r="L525" t="str">
            <v>NACIONAL</v>
          </cell>
          <cell r="M525" t="str">
            <v>Evento en Sala Superior</v>
          </cell>
          <cell r="N525" t="str">
            <v>MÉXICO, CIUDAD DE MÉXICO, CIUDAD DE MÉXICO</v>
          </cell>
          <cell r="O525" t="str">
            <v>30/03/2023</v>
          </cell>
          <cell r="P525" t="str">
            <v>01/04/2023</v>
          </cell>
          <cell r="Q525">
            <v>4500</v>
          </cell>
          <cell r="Y525">
            <v>4500</v>
          </cell>
          <cell r="Z525" t="str">
            <v>TE-1845</v>
          </cell>
          <cell r="AA525" t="str">
            <v>28/03/2023</v>
          </cell>
          <cell r="AB525" t="str">
            <v>1</v>
          </cell>
          <cell r="AC525">
            <v>0</v>
          </cell>
          <cell r="AE525">
            <v>0</v>
          </cell>
          <cell r="AF525">
            <v>0</v>
          </cell>
          <cell r="AP525">
            <v>0</v>
          </cell>
          <cell r="AS525" t="str">
            <v>3750400</v>
          </cell>
          <cell r="AT525" t="str">
            <v>C-2476</v>
          </cell>
          <cell r="AU525">
            <v>2280</v>
          </cell>
          <cell r="AV525" t="str">
            <v>SN</v>
          </cell>
          <cell r="AW525">
            <v>0</v>
          </cell>
          <cell r="AX525" t="str">
            <v>SN</v>
          </cell>
          <cell r="AY525">
            <v>0</v>
          </cell>
          <cell r="AZ525">
            <v>2280</v>
          </cell>
          <cell r="BB525">
            <v>0</v>
          </cell>
          <cell r="BC525">
            <v>0</v>
          </cell>
          <cell r="BD525">
            <v>0</v>
          </cell>
          <cell r="BE525">
            <v>2220</v>
          </cell>
          <cell r="BF525" t="str">
            <v>PONENCIAS DE LA SALA REGIONAL MONTERREY</v>
          </cell>
          <cell r="BG525" t="str">
            <v>EN BUZÓN DE RECEPCIÓN</v>
          </cell>
          <cell r="BH525" t="str">
            <v>03/04/2023</v>
          </cell>
          <cell r="BI525" t="str">
            <v>01/01/1900</v>
          </cell>
        </row>
        <row r="526">
          <cell r="B526">
            <v>531</v>
          </cell>
          <cell r="C526" t="str">
            <v>23-531</v>
          </cell>
          <cell r="D526" t="str">
            <v>30/03/2023</v>
          </cell>
          <cell r="E526" t="str">
            <v>Solicitud 525</v>
          </cell>
          <cell r="F526" t="str">
            <v>No Autorizado</v>
          </cell>
          <cell r="G526">
            <v>8542</v>
          </cell>
          <cell r="H526" t="str">
            <v>OSCAR MANRIQUEZ PALACIOS</v>
          </cell>
          <cell r="I526" t="str">
            <v>21</v>
          </cell>
          <cell r="J526">
            <v>1010611210</v>
          </cell>
          <cell r="K526">
            <v>65</v>
          </cell>
          <cell r="L526" t="str">
            <v>NACIONAL</v>
          </cell>
          <cell r="M526" t="str">
            <v>Asistencia a Evento Externo</v>
          </cell>
          <cell r="N526" t="str">
            <v>MÉXICO, MORELOS, CUERNAVACA</v>
          </cell>
          <cell r="O526" t="str">
            <v>23/03/2023</v>
          </cell>
          <cell r="P526" t="str">
            <v>23/03/2023</v>
          </cell>
          <cell r="Q526">
            <v>800</v>
          </cell>
          <cell r="V526">
            <v>700</v>
          </cell>
          <cell r="Y526">
            <v>1500</v>
          </cell>
          <cell r="Z526" t="str">
            <v>41330</v>
          </cell>
          <cell r="AA526" t="str">
            <v>21/03/2023</v>
          </cell>
          <cell r="AB526" t="str">
            <v>1</v>
          </cell>
          <cell r="AC526">
            <v>0</v>
          </cell>
          <cell r="AE526">
            <v>0</v>
          </cell>
          <cell r="AF526">
            <v>0</v>
          </cell>
          <cell r="AG526">
            <v>387</v>
          </cell>
          <cell r="AL526">
            <v>700</v>
          </cell>
          <cell r="AP526">
            <v>1087</v>
          </cell>
          <cell r="AQ526">
            <v>1087</v>
          </cell>
          <cell r="AR526" t="b">
            <v>1</v>
          </cell>
          <cell r="AS526" t="str">
            <v>3750400,3750400</v>
          </cell>
          <cell r="AT526" t="str">
            <v>F-22615</v>
          </cell>
          <cell r="AU526">
            <v>413</v>
          </cell>
          <cell r="AV526" t="str">
            <v>SN</v>
          </cell>
          <cell r="AW526">
            <v>0</v>
          </cell>
          <cell r="AX526" t="str">
            <v>SN</v>
          </cell>
          <cell r="AY526">
            <v>0</v>
          </cell>
          <cell r="AZ526">
            <v>413</v>
          </cell>
          <cell r="BB526">
            <v>0</v>
          </cell>
          <cell r="BC526">
            <v>0</v>
          </cell>
          <cell r="BD526">
            <v>0</v>
          </cell>
          <cell r="BE526">
            <v>0</v>
          </cell>
          <cell r="BF526" t="str">
            <v>DIRECCIÓN GENERAL DE RELACIONES INSTITUCIONALES NACIONALES</v>
          </cell>
          <cell r="BG526" t="str">
            <v>PROCESADAS</v>
          </cell>
          <cell r="BH526" t="str">
            <v>30/03/2023</v>
          </cell>
          <cell r="BI526" t="str">
            <v>07/04/2023</v>
          </cell>
        </row>
        <row r="527">
          <cell r="B527">
            <v>532</v>
          </cell>
          <cell r="C527" t="str">
            <v>23-532</v>
          </cell>
          <cell r="D527" t="str">
            <v>27/03/2023</v>
          </cell>
          <cell r="E527" t="str">
            <v>Solicitud 526</v>
          </cell>
          <cell r="F527" t="str">
            <v>No Autorizado</v>
          </cell>
          <cell r="G527">
            <v>5530</v>
          </cell>
          <cell r="H527" t="str">
            <v>OLGA VICTORIA MARTINEZ JIMENEZ</v>
          </cell>
          <cell r="I527" t="str">
            <v>15</v>
          </cell>
          <cell r="J527">
            <v>1010600100</v>
          </cell>
          <cell r="K527">
            <v>65</v>
          </cell>
          <cell r="L527" t="str">
            <v>NACIONAL</v>
          </cell>
          <cell r="M527" t="str">
            <v>Asistencia a Evento Externo</v>
          </cell>
          <cell r="N527" t="str">
            <v>MÉXICO, MORELOS, CUERNAVACA</v>
          </cell>
          <cell r="O527" t="str">
            <v>23/03/2023</v>
          </cell>
          <cell r="P527" t="str">
            <v>23/03/2023</v>
          </cell>
          <cell r="Q527">
            <v>800</v>
          </cell>
          <cell r="V527">
            <v>700</v>
          </cell>
          <cell r="Y527">
            <v>1500</v>
          </cell>
          <cell r="Z527" t="str">
            <v>TE-1625</v>
          </cell>
          <cell r="AA527" t="str">
            <v>21/03/2023</v>
          </cell>
          <cell r="AB527" t="str">
            <v>1</v>
          </cell>
          <cell r="AC527">
            <v>0</v>
          </cell>
          <cell r="AE527">
            <v>0</v>
          </cell>
          <cell r="AF527">
            <v>0</v>
          </cell>
          <cell r="AG527">
            <v>681.99</v>
          </cell>
          <cell r="AL527">
            <v>288.77</v>
          </cell>
          <cell r="AP527">
            <v>970.76</v>
          </cell>
          <cell r="AQ527">
            <v>970.76</v>
          </cell>
          <cell r="AR527" t="b">
            <v>1</v>
          </cell>
          <cell r="AS527" t="str">
            <v>3750400,3750400</v>
          </cell>
          <cell r="AT527" t="str">
            <v>F-22595</v>
          </cell>
          <cell r="AU527">
            <v>529.24</v>
          </cell>
          <cell r="AV527" t="str">
            <v>SN</v>
          </cell>
          <cell r="AW527">
            <v>0</v>
          </cell>
          <cell r="AX527" t="str">
            <v>SN</v>
          </cell>
          <cell r="AY527">
            <v>0</v>
          </cell>
          <cell r="AZ527">
            <v>529.24</v>
          </cell>
          <cell r="BB527">
            <v>0</v>
          </cell>
          <cell r="BC527">
            <v>0</v>
          </cell>
          <cell r="BD527">
            <v>0</v>
          </cell>
          <cell r="BE527">
            <v>0</v>
          </cell>
          <cell r="BF527" t="str">
            <v>DIRECCIÓN GENERAL DE RELACIONES INSTITUCIONALES NACIONALES</v>
          </cell>
          <cell r="BG527" t="str">
            <v>PROCESADAS</v>
          </cell>
          <cell r="BH527" t="str">
            <v>27/03/2023</v>
          </cell>
          <cell r="BI527" t="str">
            <v>07/04/2023</v>
          </cell>
        </row>
        <row r="528">
          <cell r="B528">
            <v>533</v>
          </cell>
          <cell r="C528" t="str">
            <v>23-533</v>
          </cell>
          <cell r="D528" t="str">
            <v>29/03/2023</v>
          </cell>
          <cell r="E528" t="str">
            <v>Solicitud 575</v>
          </cell>
          <cell r="F528" t="str">
            <v>No Autorizado</v>
          </cell>
          <cell r="G528">
            <v>8547</v>
          </cell>
          <cell r="H528" t="str">
            <v>YESENIA TORRES TAPIA</v>
          </cell>
          <cell r="I528" t="str">
            <v>28</v>
          </cell>
          <cell r="J528">
            <v>1010600100</v>
          </cell>
          <cell r="K528">
            <v>65</v>
          </cell>
          <cell r="L528" t="str">
            <v>NACIONAL</v>
          </cell>
          <cell r="M528" t="str">
            <v>Asistencia a Evento Externo</v>
          </cell>
          <cell r="N528" t="str">
            <v>MÉXICO, MORELOS, CUERNAVACA</v>
          </cell>
          <cell r="O528" t="str">
            <v>23/03/2023</v>
          </cell>
          <cell r="P528" t="str">
            <v>23/03/2023</v>
          </cell>
          <cell r="Q528">
            <v>800</v>
          </cell>
          <cell r="V528">
            <v>700</v>
          </cell>
          <cell r="Y528">
            <v>1500</v>
          </cell>
          <cell r="Z528" t="str">
            <v>TE-1629</v>
          </cell>
          <cell r="AA528" t="str">
            <v>21/03/2023</v>
          </cell>
          <cell r="AB528" t="str">
            <v>1</v>
          </cell>
          <cell r="AC528">
            <v>0</v>
          </cell>
          <cell r="AE528">
            <v>0</v>
          </cell>
          <cell r="AF528">
            <v>0</v>
          </cell>
          <cell r="AG528">
            <v>653</v>
          </cell>
          <cell r="AP528">
            <v>653</v>
          </cell>
          <cell r="AQ528">
            <v>653</v>
          </cell>
          <cell r="AR528" t="b">
            <v>1</v>
          </cell>
          <cell r="AS528" t="str">
            <v>3750400,3750400</v>
          </cell>
          <cell r="AT528" t="str">
            <v>F-22614</v>
          </cell>
          <cell r="AU528">
            <v>847</v>
          </cell>
          <cell r="AV528" t="str">
            <v>SN</v>
          </cell>
          <cell r="AW528">
            <v>0</v>
          </cell>
          <cell r="AX528" t="str">
            <v>SN</v>
          </cell>
          <cell r="AY528">
            <v>0</v>
          </cell>
          <cell r="AZ528">
            <v>847</v>
          </cell>
          <cell r="BB528">
            <v>0</v>
          </cell>
          <cell r="BC528">
            <v>0</v>
          </cell>
          <cell r="BD528">
            <v>0</v>
          </cell>
          <cell r="BE528">
            <v>0</v>
          </cell>
          <cell r="BF528" t="str">
            <v>DIRECCIÓN GENERAL DE RELACIONES INSTITUCIONALES NACIONALES</v>
          </cell>
          <cell r="BG528" t="str">
            <v>PROCESADAS</v>
          </cell>
          <cell r="BH528" t="str">
            <v>29/03/2023</v>
          </cell>
          <cell r="BI528" t="str">
            <v>07/04/2023</v>
          </cell>
        </row>
        <row r="529">
          <cell r="B529">
            <v>534</v>
          </cell>
          <cell r="C529" t="str">
            <v>23-534</v>
          </cell>
          <cell r="D529" t="str">
            <v>22/03/2023</v>
          </cell>
          <cell r="E529" t="str">
            <v>Solicitud 550</v>
          </cell>
          <cell r="F529" t="str">
            <v>No Autorizado</v>
          </cell>
          <cell r="G529">
            <v>999</v>
          </cell>
          <cell r="H529" t="str">
            <v>OSCAR BOJORQUEZ SANTOS</v>
          </cell>
          <cell r="I529" t="str">
            <v>25</v>
          </cell>
          <cell r="J529">
            <v>210503010</v>
          </cell>
          <cell r="K529">
            <v>50</v>
          </cell>
          <cell r="L529" t="str">
            <v>NACIONAL</v>
          </cell>
          <cell r="M529" t="str">
            <v>Asistencia a Evento Externo</v>
          </cell>
          <cell r="N529" t="str">
            <v>MÉXICO, JALISCO, GUADALAJARA</v>
          </cell>
          <cell r="O529" t="str">
            <v>22/03/2023</v>
          </cell>
          <cell r="P529" t="str">
            <v>24/03/2023</v>
          </cell>
          <cell r="Q529">
            <v>2400</v>
          </cell>
          <cell r="R529">
            <v>2100</v>
          </cell>
          <cell r="V529">
            <v>5100</v>
          </cell>
          <cell r="Y529">
            <v>9600</v>
          </cell>
          <cell r="Z529" t="str">
            <v>TE-1623</v>
          </cell>
          <cell r="AA529" t="str">
            <v>21/03/2023</v>
          </cell>
          <cell r="AB529" t="str">
            <v>1</v>
          </cell>
          <cell r="AC529">
            <v>0</v>
          </cell>
          <cell r="AE529">
            <v>0</v>
          </cell>
          <cell r="AF529">
            <v>0</v>
          </cell>
          <cell r="AG529">
            <v>1502</v>
          </cell>
          <cell r="AH529">
            <v>1500</v>
          </cell>
          <cell r="AL529">
            <v>3832</v>
          </cell>
          <cell r="AP529">
            <v>6834</v>
          </cell>
          <cell r="AQ529">
            <v>6834</v>
          </cell>
          <cell r="AR529" t="b">
            <v>1</v>
          </cell>
          <cell r="AS529" t="str">
            <v>3750400,3750400,3750400</v>
          </cell>
          <cell r="AT529" t="str">
            <v>F-22607</v>
          </cell>
          <cell r="AU529">
            <v>2766</v>
          </cell>
          <cell r="AV529" t="str">
            <v>SN</v>
          </cell>
          <cell r="AW529">
            <v>0</v>
          </cell>
          <cell r="AX529" t="str">
            <v>SN</v>
          </cell>
          <cell r="AY529">
            <v>0</v>
          </cell>
          <cell r="AZ529">
            <v>2766</v>
          </cell>
          <cell r="BB529">
            <v>0</v>
          </cell>
          <cell r="BC529">
            <v>0</v>
          </cell>
          <cell r="BD529">
            <v>0</v>
          </cell>
          <cell r="BE529">
            <v>0</v>
          </cell>
          <cell r="BF529" t="str">
            <v>DIRECCIÓN GENERAL DE MANTENIMIENTO Y SERVICIOS GENERALES</v>
          </cell>
          <cell r="BG529" t="str">
            <v>PROCESADAS</v>
          </cell>
          <cell r="BH529" t="str">
            <v>22/03/2023</v>
          </cell>
          <cell r="BI529" t="str">
            <v>19/04/2023</v>
          </cell>
        </row>
        <row r="530">
          <cell r="B530">
            <v>535</v>
          </cell>
          <cell r="C530" t="str">
            <v>23-535</v>
          </cell>
          <cell r="D530" t="str">
            <v>30/03/2023</v>
          </cell>
          <cell r="E530" t="str">
            <v>Solicitud 574</v>
          </cell>
          <cell r="F530" t="str">
            <v>No Autorizado</v>
          </cell>
          <cell r="G530">
            <v>1925</v>
          </cell>
          <cell r="H530" t="str">
            <v>EVA BARRIENTOS ZEPEDA</v>
          </cell>
          <cell r="I530" t="str">
            <v>3</v>
          </cell>
          <cell r="J530">
            <v>333000000</v>
          </cell>
          <cell r="K530">
            <v>10</v>
          </cell>
          <cell r="L530" t="str">
            <v>NACIONAL</v>
          </cell>
          <cell r="M530" t="str">
            <v>Asistencia a Evento Externo</v>
          </cell>
          <cell r="N530" t="str">
            <v>MÉXICO, CHIAPAS, SAN CRISTÓBAL DE LAS CASAS</v>
          </cell>
          <cell r="O530" t="str">
            <v>23/03/2023</v>
          </cell>
          <cell r="P530" t="str">
            <v>24/03/2023</v>
          </cell>
          <cell r="Q530">
            <v>3000</v>
          </cell>
          <cell r="R530">
            <v>2360</v>
          </cell>
          <cell r="Y530">
            <v>5360</v>
          </cell>
          <cell r="Z530" t="str">
            <v>TE-1624</v>
          </cell>
          <cell r="AA530" t="str">
            <v>21/03/2023</v>
          </cell>
          <cell r="AB530" t="str">
            <v>1</v>
          </cell>
          <cell r="AC530">
            <v>0</v>
          </cell>
          <cell r="AE530">
            <v>0</v>
          </cell>
          <cell r="AF530">
            <v>0</v>
          </cell>
          <cell r="AG530">
            <v>1440</v>
          </cell>
          <cell r="AH530">
            <v>1050</v>
          </cell>
          <cell r="AP530">
            <v>2490</v>
          </cell>
          <cell r="AQ530">
            <v>2490</v>
          </cell>
          <cell r="AR530" t="b">
            <v>1</v>
          </cell>
          <cell r="AS530" t="str">
            <v>3750400,3750400</v>
          </cell>
          <cell r="AT530" t="str">
            <v>E-6038</v>
          </cell>
          <cell r="AU530">
            <v>2870</v>
          </cell>
          <cell r="AV530" t="str">
            <v>SN</v>
          </cell>
          <cell r="AW530">
            <v>0</v>
          </cell>
          <cell r="AX530" t="str">
            <v>SN</v>
          </cell>
          <cell r="AY530">
            <v>0</v>
          </cell>
          <cell r="AZ530">
            <v>2870</v>
          </cell>
          <cell r="BB530">
            <v>0</v>
          </cell>
          <cell r="BC530">
            <v>0</v>
          </cell>
          <cell r="BD530">
            <v>0</v>
          </cell>
          <cell r="BE530">
            <v>0</v>
          </cell>
          <cell r="BF530" t="str">
            <v>PONENCIAS DE LA SALA REGIONAL XALAPA</v>
          </cell>
          <cell r="BG530" t="str">
            <v>PROCESADAS</v>
          </cell>
          <cell r="BH530" t="str">
            <v>30/03/2023</v>
          </cell>
          <cell r="BI530" t="str">
            <v>13/04/2023</v>
          </cell>
        </row>
        <row r="531">
          <cell r="B531">
            <v>536</v>
          </cell>
          <cell r="C531" t="str">
            <v>23-536</v>
          </cell>
          <cell r="D531" t="str">
            <v>29/05/2023</v>
          </cell>
          <cell r="E531" t="str">
            <v>Solicitud 576</v>
          </cell>
          <cell r="F531" t="str">
            <v>No Autorizado</v>
          </cell>
          <cell r="G531">
            <v>7721</v>
          </cell>
          <cell r="H531" t="str">
            <v>KRISTEL ANTONIO PEREZ</v>
          </cell>
          <cell r="I531" t="str">
            <v>19</v>
          </cell>
          <cell r="J531">
            <v>333000000</v>
          </cell>
          <cell r="K531">
            <v>10</v>
          </cell>
          <cell r="L531" t="str">
            <v>NACIONAL</v>
          </cell>
          <cell r="M531" t="str">
            <v>Asistencia a Evento Externo</v>
          </cell>
          <cell r="N531" t="str">
            <v>MÉXICO, CHIAPAS, SAN CRISTÓBAL DE LAS CASAS</v>
          </cell>
          <cell r="O531" t="str">
            <v>23/03/2023</v>
          </cell>
          <cell r="P531" t="str">
            <v>24/03/2023</v>
          </cell>
          <cell r="Q531">
            <v>1600</v>
          </cell>
          <cell r="R531">
            <v>1050</v>
          </cell>
          <cell r="S531">
            <v>1732</v>
          </cell>
          <cell r="Y531">
            <v>4382</v>
          </cell>
          <cell r="Z531" t="str">
            <v>TE-1627</v>
          </cell>
          <cell r="AA531" t="str">
            <v>21/03/2023</v>
          </cell>
          <cell r="AB531" t="str">
            <v>1</v>
          </cell>
          <cell r="AC531">
            <v>0</v>
          </cell>
          <cell r="AE531">
            <v>0</v>
          </cell>
          <cell r="AF531">
            <v>0</v>
          </cell>
          <cell r="AG531">
            <v>2650</v>
          </cell>
          <cell r="AI531">
            <v>1586</v>
          </cell>
          <cell r="AP531">
            <v>4236</v>
          </cell>
          <cell r="AQ531">
            <v>4236</v>
          </cell>
          <cell r="AR531" t="b">
            <v>1</v>
          </cell>
          <cell r="AS531" t="str">
            <v>3750400,3720100,3750400</v>
          </cell>
          <cell r="AT531" t="str">
            <v>E-6039</v>
          </cell>
          <cell r="AU531">
            <v>146</v>
          </cell>
          <cell r="AV531" t="str">
            <v>SN</v>
          </cell>
          <cell r="AW531">
            <v>0</v>
          </cell>
          <cell r="AX531" t="str">
            <v>SN</v>
          </cell>
          <cell r="AY531">
            <v>0</v>
          </cell>
          <cell r="AZ531">
            <v>146</v>
          </cell>
          <cell r="BB531">
            <v>0</v>
          </cell>
          <cell r="BC531">
            <v>0</v>
          </cell>
          <cell r="BD531">
            <v>0</v>
          </cell>
          <cell r="BE531">
            <v>0</v>
          </cell>
          <cell r="BF531" t="str">
            <v>PONENCIAS DE LA SALA REGIONAL XALAPA</v>
          </cell>
          <cell r="BG531" t="str">
            <v>PROCESADAS</v>
          </cell>
          <cell r="BH531" t="str">
            <v>31/03/2023</v>
          </cell>
          <cell r="BI531" t="str">
            <v>06/06/2023</v>
          </cell>
        </row>
        <row r="532">
          <cell r="B532">
            <v>537</v>
          </cell>
          <cell r="C532" t="str">
            <v>23-537</v>
          </cell>
          <cell r="D532" t="str">
            <v>30/03/2023</v>
          </cell>
          <cell r="E532" t="str">
            <v>Solicitud 577</v>
          </cell>
          <cell r="F532" t="str">
            <v>No Autorizado</v>
          </cell>
          <cell r="G532">
            <v>430</v>
          </cell>
          <cell r="H532" t="str">
            <v>RAFAEL MOLINA VILLEGAS</v>
          </cell>
          <cell r="I532" t="str">
            <v>21</v>
          </cell>
          <cell r="J532">
            <v>333000000</v>
          </cell>
          <cell r="K532">
            <v>10</v>
          </cell>
          <cell r="L532" t="str">
            <v>NACIONAL</v>
          </cell>
          <cell r="M532" t="str">
            <v>Traslado de Funcionarios</v>
          </cell>
          <cell r="N532" t="str">
            <v>MÉXICO, CHIAPAS, SAN CRISTÓBAL DE LAS CASAS</v>
          </cell>
          <cell r="O532" t="str">
            <v>23/03/2023</v>
          </cell>
          <cell r="P532" t="str">
            <v>24/03/2023</v>
          </cell>
          <cell r="Q532">
            <v>1600</v>
          </cell>
          <cell r="R532">
            <v>1050</v>
          </cell>
          <cell r="V532">
            <v>5700</v>
          </cell>
          <cell r="Y532">
            <v>8350</v>
          </cell>
          <cell r="Z532" t="str">
            <v>TE-1622</v>
          </cell>
          <cell r="AA532" t="str">
            <v>21/03/2023</v>
          </cell>
          <cell r="AB532" t="str">
            <v>1</v>
          </cell>
          <cell r="AC532">
            <v>0</v>
          </cell>
          <cell r="AE532">
            <v>0</v>
          </cell>
          <cell r="AF532">
            <v>0</v>
          </cell>
          <cell r="AG532">
            <v>1365</v>
          </cell>
          <cell r="AH532">
            <v>1050</v>
          </cell>
          <cell r="AL532">
            <v>4275</v>
          </cell>
          <cell r="AP532">
            <v>6690</v>
          </cell>
          <cell r="AQ532">
            <v>6690</v>
          </cell>
          <cell r="AR532" t="b">
            <v>1</v>
          </cell>
          <cell r="AS532" t="str">
            <v>3750400,3750400,3750400</v>
          </cell>
          <cell r="AT532" t="str">
            <v>E-6040</v>
          </cell>
          <cell r="AU532">
            <v>1660</v>
          </cell>
          <cell r="AV532" t="str">
            <v>SN</v>
          </cell>
          <cell r="AW532">
            <v>0</v>
          </cell>
          <cell r="AX532" t="str">
            <v>SN</v>
          </cell>
          <cell r="AY532">
            <v>0</v>
          </cell>
          <cell r="AZ532">
            <v>1660</v>
          </cell>
          <cell r="BB532">
            <v>0</v>
          </cell>
          <cell r="BC532">
            <v>0</v>
          </cell>
          <cell r="BD532">
            <v>0</v>
          </cell>
          <cell r="BE532">
            <v>0</v>
          </cell>
          <cell r="BF532" t="str">
            <v>PONENCIAS DE LA SALA REGIONAL XALAPA</v>
          </cell>
          <cell r="BG532" t="str">
            <v>PROCESADAS</v>
          </cell>
          <cell r="BH532" t="str">
            <v>30/03/2023</v>
          </cell>
          <cell r="BI532" t="str">
            <v>13/04/2023</v>
          </cell>
        </row>
        <row r="533">
          <cell r="B533">
            <v>538</v>
          </cell>
          <cell r="C533" t="str">
            <v>23-538</v>
          </cell>
          <cell r="D533" t="str">
            <v>24/03/2023</v>
          </cell>
          <cell r="E533" t="str">
            <v>Solicitud 524</v>
          </cell>
          <cell r="F533" t="str">
            <v>No Autorizado</v>
          </cell>
          <cell r="G533">
            <v>8124</v>
          </cell>
          <cell r="H533" t="str">
            <v>ENRIQUE ANDRADE GONZALEZ</v>
          </cell>
          <cell r="I533" t="str">
            <v>6</v>
          </cell>
          <cell r="J533">
            <v>1010600000</v>
          </cell>
          <cell r="K533">
            <v>65</v>
          </cell>
          <cell r="L533" t="str">
            <v>NACIONAL</v>
          </cell>
          <cell r="M533" t="str">
            <v>Asistencia a Evento Externo</v>
          </cell>
          <cell r="N533" t="str">
            <v>MÉXICO, MORELOS, CUERNAVACA</v>
          </cell>
          <cell r="O533" t="str">
            <v>23/03/2023</v>
          </cell>
          <cell r="P533" t="str">
            <v>23/03/2023</v>
          </cell>
          <cell r="Q533">
            <v>1200</v>
          </cell>
          <cell r="V533">
            <v>800</v>
          </cell>
          <cell r="Y533">
            <v>2000</v>
          </cell>
          <cell r="Z533" t="str">
            <v>TE-1628</v>
          </cell>
          <cell r="AA533" t="str">
            <v>21/03/2023</v>
          </cell>
          <cell r="AB533" t="str">
            <v>1</v>
          </cell>
          <cell r="AC533">
            <v>0</v>
          </cell>
          <cell r="AE533">
            <v>0</v>
          </cell>
          <cell r="AF533">
            <v>0</v>
          </cell>
          <cell r="AG533">
            <v>455</v>
          </cell>
          <cell r="AL533">
            <v>772</v>
          </cell>
          <cell r="AP533">
            <v>1227</v>
          </cell>
          <cell r="AQ533">
            <v>1227</v>
          </cell>
          <cell r="AR533" t="b">
            <v>1</v>
          </cell>
          <cell r="AS533" t="str">
            <v>3750400,3750400</v>
          </cell>
          <cell r="AT533" t="str">
            <v>F-22592</v>
          </cell>
          <cell r="AU533">
            <v>773</v>
          </cell>
          <cell r="AV533" t="str">
            <v>SN</v>
          </cell>
          <cell r="AW533">
            <v>0</v>
          </cell>
          <cell r="AX533" t="str">
            <v>SN</v>
          </cell>
          <cell r="AY533">
            <v>0</v>
          </cell>
          <cell r="AZ533">
            <v>773</v>
          </cell>
          <cell r="BB533">
            <v>0</v>
          </cell>
          <cell r="BC533">
            <v>0</v>
          </cell>
          <cell r="BD533">
            <v>0</v>
          </cell>
          <cell r="BE533">
            <v>0</v>
          </cell>
          <cell r="BF533" t="str">
            <v>DIRECCIÓN GENERAL DE RELACIONES INSTITUCIONALES NACIONALES</v>
          </cell>
          <cell r="BG533" t="str">
            <v>PROCESADAS</v>
          </cell>
          <cell r="BH533" t="str">
            <v>24/03/2023</v>
          </cell>
          <cell r="BI533" t="str">
            <v>07/04/2023</v>
          </cell>
        </row>
        <row r="534">
          <cell r="B534">
            <v>539</v>
          </cell>
          <cell r="C534" t="str">
            <v>23-539</v>
          </cell>
          <cell r="D534" t="str">
            <v>28/03/2023</v>
          </cell>
          <cell r="E534" t="str">
            <v>Solicitud 546</v>
          </cell>
          <cell r="F534" t="str">
            <v>No Autorizado</v>
          </cell>
          <cell r="G534">
            <v>5937</v>
          </cell>
          <cell r="H534" t="str">
            <v>MARIA FERNANDA RODRIGUEZ ALVAREZ</v>
          </cell>
          <cell r="I534" t="str">
            <v>20</v>
          </cell>
          <cell r="J534">
            <v>1010801000</v>
          </cell>
          <cell r="K534">
            <v>19</v>
          </cell>
          <cell r="L534" t="str">
            <v>NACIONAL</v>
          </cell>
          <cell r="M534" t="str">
            <v>Asistencia a Evento Externo</v>
          </cell>
          <cell r="N534" t="str">
            <v>MÉXICO, JALISCO, GUADALAJARA</v>
          </cell>
          <cell r="O534" t="str">
            <v>23/03/2023</v>
          </cell>
          <cell r="P534" t="str">
            <v>24/03/2023</v>
          </cell>
          <cell r="Q534">
            <v>1600</v>
          </cell>
          <cell r="R534">
            <v>1050</v>
          </cell>
          <cell r="Y534">
            <v>2650</v>
          </cell>
          <cell r="Z534" t="str">
            <v>TE-1675</v>
          </cell>
          <cell r="AA534" t="str">
            <v>22/03/2023</v>
          </cell>
          <cell r="AB534" t="str">
            <v>1</v>
          </cell>
          <cell r="AC534">
            <v>0</v>
          </cell>
          <cell r="AE534">
            <v>0</v>
          </cell>
          <cell r="AF534">
            <v>0</v>
          </cell>
          <cell r="AG534">
            <v>1275</v>
          </cell>
          <cell r="AH534">
            <v>1375</v>
          </cell>
          <cell r="AP534">
            <v>2650</v>
          </cell>
          <cell r="AQ534">
            <v>2650</v>
          </cell>
          <cell r="AR534" t="b">
            <v>1</v>
          </cell>
          <cell r="AS534" t="str">
            <v>3750400,3750400</v>
          </cell>
          <cell r="AT534" t="str">
            <v>SN</v>
          </cell>
          <cell r="AU534">
            <v>0</v>
          </cell>
          <cell r="AV534" t="str">
            <v>SN</v>
          </cell>
          <cell r="AW534">
            <v>0</v>
          </cell>
          <cell r="AX534" t="str">
            <v>SN</v>
          </cell>
          <cell r="AY534">
            <v>0</v>
          </cell>
          <cell r="AZ534">
            <v>0</v>
          </cell>
          <cell r="BB534">
            <v>0</v>
          </cell>
          <cell r="BC534">
            <v>0</v>
          </cell>
          <cell r="BD534">
            <v>0</v>
          </cell>
          <cell r="BE534">
            <v>0</v>
          </cell>
          <cell r="BF534" t="str">
            <v>DIRECCIÓN GENERAL DE JURISPRUDENCIA, SEGUIMIENTO Y CONSULTA</v>
          </cell>
          <cell r="BG534" t="str">
            <v>PROCESADAS</v>
          </cell>
          <cell r="BH534" t="str">
            <v>28/03/2023</v>
          </cell>
          <cell r="BI534" t="str">
            <v>09/05/2023</v>
          </cell>
        </row>
        <row r="535">
          <cell r="B535">
            <v>540</v>
          </cell>
          <cell r="C535" t="str">
            <v>23-540</v>
          </cell>
          <cell r="D535" t="str">
            <v>27/03/2023</v>
          </cell>
          <cell r="E535" t="str">
            <v>Solicitud 545</v>
          </cell>
          <cell r="F535" t="str">
            <v>No Autorizado</v>
          </cell>
          <cell r="G535">
            <v>5190</v>
          </cell>
          <cell r="H535" t="str">
            <v>LUIS ENRIQUE GONZALEZ ORTEGA</v>
          </cell>
          <cell r="I535" t="str">
            <v>15</v>
          </cell>
          <cell r="J535">
            <v>1010800100</v>
          </cell>
          <cell r="K535">
            <v>19</v>
          </cell>
          <cell r="L535" t="str">
            <v>NACIONAL</v>
          </cell>
          <cell r="M535" t="str">
            <v>Asistencia a Evento Externo</v>
          </cell>
          <cell r="N535" t="str">
            <v>MÉXICO, JALISCO, GUADALAJARA</v>
          </cell>
          <cell r="O535" t="str">
            <v>23/03/2023</v>
          </cell>
          <cell r="P535" t="str">
            <v>24/03/2023</v>
          </cell>
          <cell r="Q535">
            <v>1600</v>
          </cell>
          <cell r="R535">
            <v>1050</v>
          </cell>
          <cell r="Y535">
            <v>2650</v>
          </cell>
          <cell r="Z535" t="str">
            <v>TE-1672</v>
          </cell>
          <cell r="AA535" t="str">
            <v>22/03/2023</v>
          </cell>
          <cell r="AB535" t="str">
            <v>1</v>
          </cell>
          <cell r="AC535">
            <v>0</v>
          </cell>
          <cell r="AE535">
            <v>0</v>
          </cell>
          <cell r="AF535">
            <v>0</v>
          </cell>
          <cell r="AG535">
            <v>1275</v>
          </cell>
          <cell r="AH535">
            <v>1375</v>
          </cell>
          <cell r="AP535">
            <v>2650</v>
          </cell>
          <cell r="AQ535">
            <v>2650</v>
          </cell>
          <cell r="AR535" t="b">
            <v>1</v>
          </cell>
          <cell r="AS535" t="str">
            <v>3750400,3750400</v>
          </cell>
          <cell r="AT535" t="str">
            <v>SN</v>
          </cell>
          <cell r="AU535">
            <v>0</v>
          </cell>
          <cell r="AV535" t="str">
            <v>SN</v>
          </cell>
          <cell r="AW535">
            <v>0</v>
          </cell>
          <cell r="AX535" t="str">
            <v>SN</v>
          </cell>
          <cell r="AY535">
            <v>0</v>
          </cell>
          <cell r="AZ535">
            <v>0</v>
          </cell>
          <cell r="BB535">
            <v>0</v>
          </cell>
          <cell r="BC535">
            <v>0</v>
          </cell>
          <cell r="BD535">
            <v>0</v>
          </cell>
          <cell r="BE535">
            <v>0</v>
          </cell>
          <cell r="BF535" t="str">
            <v>DIRECCIÓN GENERAL DE JURISPRUDENCIA, SEGUIMIENTO Y CONSULTA</v>
          </cell>
          <cell r="BG535" t="str">
            <v>PROCESADAS</v>
          </cell>
          <cell r="BH535" t="str">
            <v>27/03/2023</v>
          </cell>
          <cell r="BI535" t="str">
            <v>28/04/2023</v>
          </cell>
        </row>
        <row r="536">
          <cell r="B536">
            <v>541</v>
          </cell>
          <cell r="C536" t="str">
            <v>23-541</v>
          </cell>
          <cell r="D536" t="str">
            <v>28/03/2023</v>
          </cell>
          <cell r="E536" t="str">
            <v>Solicitud 547</v>
          </cell>
          <cell r="F536" t="str">
            <v>No Autorizado</v>
          </cell>
          <cell r="G536">
            <v>4090</v>
          </cell>
          <cell r="H536" t="str">
            <v>LILIANA MORENO GONZALEZ</v>
          </cell>
          <cell r="I536" t="str">
            <v>15</v>
          </cell>
          <cell r="J536">
            <v>1010802000</v>
          </cell>
          <cell r="K536">
            <v>19</v>
          </cell>
          <cell r="L536" t="str">
            <v>NACIONAL</v>
          </cell>
          <cell r="M536" t="str">
            <v>Asistencia a Evento Externo</v>
          </cell>
          <cell r="N536" t="str">
            <v>MÉXICO, JALISCO, GUADALAJARA</v>
          </cell>
          <cell r="O536" t="str">
            <v>23/03/2023</v>
          </cell>
          <cell r="P536" t="str">
            <v>24/03/2023</v>
          </cell>
          <cell r="Q536">
            <v>1600</v>
          </cell>
          <cell r="R536">
            <v>1050</v>
          </cell>
          <cell r="Y536">
            <v>2650</v>
          </cell>
          <cell r="Z536" t="str">
            <v>TE-1671</v>
          </cell>
          <cell r="AA536" t="str">
            <v>22/03/2023</v>
          </cell>
          <cell r="AB536" t="str">
            <v>1</v>
          </cell>
          <cell r="AC536">
            <v>0</v>
          </cell>
          <cell r="AE536">
            <v>0</v>
          </cell>
          <cell r="AF536">
            <v>0</v>
          </cell>
          <cell r="AG536">
            <v>1275</v>
          </cell>
          <cell r="AH536">
            <v>1375</v>
          </cell>
          <cell r="AP536">
            <v>2650</v>
          </cell>
          <cell r="AQ536">
            <v>2650</v>
          </cell>
          <cell r="AR536" t="b">
            <v>1</v>
          </cell>
          <cell r="AS536" t="str">
            <v>3750400,3750400</v>
          </cell>
          <cell r="AT536" t="str">
            <v>SN</v>
          </cell>
          <cell r="AU536">
            <v>0</v>
          </cell>
          <cell r="AV536" t="str">
            <v>SN</v>
          </cell>
          <cell r="AW536">
            <v>0</v>
          </cell>
          <cell r="AX536" t="str">
            <v>SN</v>
          </cell>
          <cell r="AY536">
            <v>0</v>
          </cell>
          <cell r="AZ536">
            <v>0</v>
          </cell>
          <cell r="BB536">
            <v>0</v>
          </cell>
          <cell r="BC536">
            <v>0</v>
          </cell>
          <cell r="BD536">
            <v>0</v>
          </cell>
          <cell r="BE536">
            <v>0</v>
          </cell>
          <cell r="BF536" t="str">
            <v>DIRECCIÓN GENERAL DE JURISPRUDENCIA, SEGUIMIENTO Y CONSULTA</v>
          </cell>
          <cell r="BG536" t="str">
            <v>PROCESADAS</v>
          </cell>
          <cell r="BH536" t="str">
            <v>28/03/2023</v>
          </cell>
          <cell r="BI536" t="str">
            <v>28/04/2023</v>
          </cell>
        </row>
        <row r="537">
          <cell r="B537">
            <v>542</v>
          </cell>
          <cell r="C537" t="str">
            <v>23-542</v>
          </cell>
          <cell r="D537" t="str">
            <v>27/03/2023</v>
          </cell>
          <cell r="E537" t="str">
            <v>Solicitud 579</v>
          </cell>
          <cell r="F537" t="str">
            <v>No Autorizado</v>
          </cell>
          <cell r="G537">
            <v>6744</v>
          </cell>
          <cell r="H537" t="str">
            <v>AARON TORRES RUIZ</v>
          </cell>
          <cell r="I537" t="str">
            <v>20</v>
          </cell>
          <cell r="J537">
            <v>210020010</v>
          </cell>
          <cell r="K537">
            <v>31</v>
          </cell>
          <cell r="L537" t="str">
            <v>NACIONAL</v>
          </cell>
          <cell r="M537" t="str">
            <v>Apoyo a Altos Funcionarios</v>
          </cell>
          <cell r="N537" t="str">
            <v>MÉXICO, JALISCO, GUADALAJARA</v>
          </cell>
          <cell r="O537" t="str">
            <v>22/03/2023</v>
          </cell>
          <cell r="P537" t="str">
            <v>24/03/2023</v>
          </cell>
          <cell r="Q537">
            <v>2400</v>
          </cell>
          <cell r="V537">
            <v>1500</v>
          </cell>
          <cell r="Y537">
            <v>3900</v>
          </cell>
          <cell r="Z537" t="str">
            <v>TE-1677</v>
          </cell>
          <cell r="AA537" t="str">
            <v>22/03/2023</v>
          </cell>
          <cell r="AB537" t="str">
            <v>1</v>
          </cell>
          <cell r="AC537">
            <v>0</v>
          </cell>
          <cell r="AE537">
            <v>0</v>
          </cell>
          <cell r="AF537">
            <v>0</v>
          </cell>
          <cell r="AG537">
            <v>1446</v>
          </cell>
          <cell r="AL537">
            <v>1180.8599999999999</v>
          </cell>
          <cell r="AP537">
            <v>2626.86</v>
          </cell>
          <cell r="AQ537">
            <v>2626.86</v>
          </cell>
          <cell r="AR537" t="b">
            <v>1</v>
          </cell>
          <cell r="AS537" t="str">
            <v>3750400,3750400</v>
          </cell>
          <cell r="AT537" t="str">
            <v>F-22617</v>
          </cell>
          <cell r="AU537">
            <v>1273.1400000000001</v>
          </cell>
          <cell r="AV537" t="str">
            <v>SN</v>
          </cell>
          <cell r="AW537">
            <v>0</v>
          </cell>
          <cell r="AX537" t="str">
            <v>SN</v>
          </cell>
          <cell r="AY537">
            <v>0</v>
          </cell>
          <cell r="AZ537">
            <v>1273.1400000000001</v>
          </cell>
          <cell r="BB537">
            <v>0</v>
          </cell>
          <cell r="BC537">
            <v>0</v>
          </cell>
          <cell r="BD537">
            <v>0</v>
          </cell>
          <cell r="BE537">
            <v>0</v>
          </cell>
          <cell r="BF537" t="str">
            <v>JEFATURA DE UNIDAD DE GESTIÓN INSTITUCIONAL</v>
          </cell>
          <cell r="BG537" t="str">
            <v>PROCESADAS</v>
          </cell>
          <cell r="BH537" t="str">
            <v>27/03/2023</v>
          </cell>
          <cell r="BI537" t="str">
            <v>13/04/2023</v>
          </cell>
        </row>
        <row r="538">
          <cell r="B538">
            <v>543</v>
          </cell>
          <cell r="C538" t="str">
            <v>23-543</v>
          </cell>
          <cell r="D538" t="str">
            <v>23/03/2023</v>
          </cell>
          <cell r="E538" t="str">
            <v>Solicitud 580</v>
          </cell>
          <cell r="F538" t="str">
            <v>No Autorizado</v>
          </cell>
          <cell r="G538">
            <v>4668</v>
          </cell>
          <cell r="H538" t="str">
            <v>NEFTALI DANIEL BENITEZ CASTRO</v>
          </cell>
          <cell r="I538" t="str">
            <v>25</v>
          </cell>
          <cell r="J538">
            <v>210021200</v>
          </cell>
          <cell r="K538">
            <v>31</v>
          </cell>
          <cell r="L538" t="str">
            <v>NACIONAL</v>
          </cell>
          <cell r="M538" t="str">
            <v>Apoyo a Altos Funcionarios</v>
          </cell>
          <cell r="N538" t="str">
            <v>MÉXICO, HIDALGO, PACHUCA DE SOTO</v>
          </cell>
          <cell r="O538" t="str">
            <v>20/03/2023</v>
          </cell>
          <cell r="P538" t="str">
            <v>21/03/2023</v>
          </cell>
          <cell r="Q538">
            <v>1600</v>
          </cell>
          <cell r="R538">
            <v>1050</v>
          </cell>
          <cell r="V538">
            <v>1500</v>
          </cell>
          <cell r="Y538">
            <v>4150</v>
          </cell>
          <cell r="Z538" t="str">
            <v>41337</v>
          </cell>
          <cell r="AA538" t="str">
            <v>22/03/2023</v>
          </cell>
          <cell r="AB538" t="str">
            <v>1</v>
          </cell>
          <cell r="AC538">
            <v>0</v>
          </cell>
          <cell r="AE538">
            <v>0</v>
          </cell>
          <cell r="AF538">
            <v>0</v>
          </cell>
          <cell r="AP538">
            <v>0</v>
          </cell>
          <cell r="AS538" t="str">
            <v>3750400,3750400,3750400</v>
          </cell>
          <cell r="AT538" t="str">
            <v>SN</v>
          </cell>
          <cell r="AU538">
            <v>0</v>
          </cell>
          <cell r="AV538" t="str">
            <v>SN</v>
          </cell>
          <cell r="AW538">
            <v>0</v>
          </cell>
          <cell r="AX538" t="str">
            <v>SN</v>
          </cell>
          <cell r="AY538">
            <v>0</v>
          </cell>
          <cell r="AZ538">
            <v>0</v>
          </cell>
          <cell r="BA538">
            <v>45058</v>
          </cell>
          <cell r="BB538">
            <v>4150</v>
          </cell>
          <cell r="BC538">
            <v>4150</v>
          </cell>
          <cell r="BD538">
            <v>0</v>
          </cell>
          <cell r="BE538">
            <v>0</v>
          </cell>
          <cell r="BF538" t="str">
            <v>JEFATURA DE UNIDAD DE GESTIÓN INSTITUCIONAL</v>
          </cell>
          <cell r="BG538" t="str">
            <v>SIN FISCALIZAR</v>
          </cell>
          <cell r="BH538" t="str">
            <v>23/03/2023</v>
          </cell>
          <cell r="BI538" t="str">
            <v>01/01/1900</v>
          </cell>
        </row>
        <row r="539">
          <cell r="B539">
            <v>544</v>
          </cell>
          <cell r="C539" t="str">
            <v>23-544</v>
          </cell>
          <cell r="E539" t="str">
            <v>Solicitud 581</v>
          </cell>
          <cell r="F539" t="str">
            <v>No Autorizado</v>
          </cell>
          <cell r="G539">
            <v>6489</v>
          </cell>
          <cell r="H539" t="str">
            <v>EGINARDO HERNANDEZ ANDRES</v>
          </cell>
          <cell r="I539" t="str">
            <v>13</v>
          </cell>
          <cell r="J539">
            <v>200100000</v>
          </cell>
          <cell r="K539">
            <v>64</v>
          </cell>
          <cell r="L539" t="str">
            <v>NACIONAL</v>
          </cell>
          <cell r="M539" t="str">
            <v>Defensoría Pública</v>
          </cell>
          <cell r="N539" t="str">
            <v>MÉXICO, OAXACA, SAN BALTAZAR CHICHICÁPAM</v>
          </cell>
          <cell r="O539" t="str">
            <v>22/03/2023</v>
          </cell>
          <cell r="P539" t="str">
            <v>22/03/2023</v>
          </cell>
          <cell r="Y539">
            <v>0</v>
          </cell>
          <cell r="AB539" t="str">
            <v>1</v>
          </cell>
          <cell r="AC539">
            <v>0</v>
          </cell>
          <cell r="AE539">
            <v>0</v>
          </cell>
          <cell r="AF539">
            <v>0</v>
          </cell>
          <cell r="AP539">
            <v>0</v>
          </cell>
          <cell r="AS539" t="str">
            <v/>
          </cell>
          <cell r="AT539" t="str">
            <v>SN</v>
          </cell>
          <cell r="AU539">
            <v>0</v>
          </cell>
          <cell r="AV539" t="str">
            <v>SN</v>
          </cell>
          <cell r="AW539">
            <v>0</v>
          </cell>
          <cell r="AX539" t="str">
            <v>SN</v>
          </cell>
          <cell r="AY539">
            <v>0</v>
          </cell>
          <cell r="AZ539">
            <v>0</v>
          </cell>
          <cell r="BB539">
            <v>0</v>
          </cell>
          <cell r="BC539">
            <v>0</v>
          </cell>
          <cell r="BD539">
            <v>0</v>
          </cell>
          <cell r="BE539">
            <v>0</v>
          </cell>
          <cell r="BF539" t="str">
            <v>DEFENSORÍA PUBLICA ELECTORAL</v>
          </cell>
          <cell r="BG539" t="str">
            <v>PENDIENTES DE COMPROBAR</v>
          </cell>
        </row>
        <row r="540">
          <cell r="B540">
            <v>545</v>
          </cell>
          <cell r="C540" t="str">
            <v>23-545</v>
          </cell>
          <cell r="D540" t="str">
            <v>22/03/2023</v>
          </cell>
          <cell r="E540" t="str">
            <v>Solicitud 582</v>
          </cell>
          <cell r="F540" t="str">
            <v>No Autorizado</v>
          </cell>
          <cell r="G540">
            <v>5883</v>
          </cell>
          <cell r="H540" t="str">
            <v>OLGA MARIELA QUINTANAR SOSA</v>
          </cell>
          <cell r="I540" t="str">
            <v>7</v>
          </cell>
          <cell r="J540">
            <v>170000000</v>
          </cell>
          <cell r="K540">
            <v>7</v>
          </cell>
          <cell r="L540" t="str">
            <v>NACIONAL</v>
          </cell>
          <cell r="M540" t="str">
            <v>Asistencia a Evento Externo</v>
          </cell>
          <cell r="N540" t="str">
            <v>MÉXICO, MORELOS, CUERNAVACA</v>
          </cell>
          <cell r="O540" t="str">
            <v>23/03/2023</v>
          </cell>
          <cell r="P540" t="str">
            <v>24/03/2023</v>
          </cell>
          <cell r="Q540">
            <v>2400</v>
          </cell>
          <cell r="R540">
            <v>1885</v>
          </cell>
          <cell r="V540">
            <v>700</v>
          </cell>
          <cell r="Y540">
            <v>4985</v>
          </cell>
          <cell r="Z540" t="str">
            <v>TE-1674</v>
          </cell>
          <cell r="AA540" t="str">
            <v>22/03/2023</v>
          </cell>
          <cell r="AB540" t="str">
            <v>1</v>
          </cell>
          <cell r="AC540">
            <v>0</v>
          </cell>
          <cell r="AE540">
            <v>0</v>
          </cell>
          <cell r="AF540">
            <v>0</v>
          </cell>
          <cell r="AG540">
            <v>615.01</v>
          </cell>
          <cell r="AH540">
            <v>1877.08</v>
          </cell>
          <cell r="AL540">
            <v>700</v>
          </cell>
          <cell r="AP540">
            <v>3192.09</v>
          </cell>
          <cell r="AQ540">
            <v>3192.09</v>
          </cell>
          <cell r="AR540" t="b">
            <v>1</v>
          </cell>
          <cell r="AS540" t="str">
            <v>3750400,3750400,3750400</v>
          </cell>
          <cell r="AT540" t="str">
            <v>F-22627</v>
          </cell>
          <cell r="AU540">
            <v>1792.91</v>
          </cell>
          <cell r="AV540" t="str">
            <v>SN</v>
          </cell>
          <cell r="AW540">
            <v>0</v>
          </cell>
          <cell r="AX540" t="str">
            <v>SN</v>
          </cell>
          <cell r="AY540">
            <v>0</v>
          </cell>
          <cell r="AZ540">
            <v>1792.91</v>
          </cell>
          <cell r="BB540">
            <v>0</v>
          </cell>
          <cell r="BC540">
            <v>0</v>
          </cell>
          <cell r="BD540">
            <v>0</v>
          </cell>
          <cell r="BE540">
            <v>0</v>
          </cell>
          <cell r="BF540" t="str">
            <v>PONENCIA MAGISTRADA MÓNICA ARALÍ SOTO FREGOSO</v>
          </cell>
          <cell r="BG540" t="str">
            <v>PROCESADAS</v>
          </cell>
          <cell r="BH540" t="str">
            <v>22/03/2023</v>
          </cell>
          <cell r="BI540" t="str">
            <v>13/04/2023</v>
          </cell>
        </row>
        <row r="541">
          <cell r="B541">
            <v>546</v>
          </cell>
          <cell r="C541" t="str">
            <v>23-546</v>
          </cell>
          <cell r="E541" t="str">
            <v>Solicitud 587</v>
          </cell>
          <cell r="F541" t="str">
            <v>No Autorizado</v>
          </cell>
          <cell r="G541">
            <v>5571</v>
          </cell>
          <cell r="H541" t="str">
            <v>MONICA ARALI SOTO FREGOSO</v>
          </cell>
          <cell r="I541" t="str">
            <v>1</v>
          </cell>
          <cell r="J541">
            <v>170000000</v>
          </cell>
          <cell r="K541">
            <v>7</v>
          </cell>
          <cell r="L541" t="str">
            <v>NACIONAL</v>
          </cell>
          <cell r="M541" t="str">
            <v>Asistencia a Evento Externo</v>
          </cell>
          <cell r="N541" t="str">
            <v>MÉXICO, JALISCO, GUADALAJARA</v>
          </cell>
          <cell r="O541" t="str">
            <v>23/03/2023</v>
          </cell>
          <cell r="P541" t="str">
            <v>24/03/2023</v>
          </cell>
          <cell r="Q541">
            <v>3000</v>
          </cell>
          <cell r="R541">
            <v>2360</v>
          </cell>
          <cell r="Y541">
            <v>5360</v>
          </cell>
          <cell r="AB541" t="str">
            <v>1</v>
          </cell>
          <cell r="AC541">
            <v>5360</v>
          </cell>
          <cell r="AD541" t="str">
            <v>22/03/2023</v>
          </cell>
          <cell r="AE541">
            <v>5360</v>
          </cell>
          <cell r="AF541">
            <v>0</v>
          </cell>
          <cell r="AP541">
            <v>0</v>
          </cell>
          <cell r="AS541" t="str">
            <v>3750400,3750400</v>
          </cell>
          <cell r="AT541" t="str">
            <v>SN</v>
          </cell>
          <cell r="AU541">
            <v>0</v>
          </cell>
          <cell r="AV541" t="str">
            <v>SN</v>
          </cell>
          <cell r="AW541">
            <v>0</v>
          </cell>
          <cell r="AX541" t="str">
            <v>SN</v>
          </cell>
          <cell r="AY541">
            <v>0</v>
          </cell>
          <cell r="AZ541">
            <v>0</v>
          </cell>
          <cell r="BB541">
            <v>0</v>
          </cell>
          <cell r="BC541">
            <v>0</v>
          </cell>
          <cell r="BD541">
            <v>0</v>
          </cell>
          <cell r="BE541">
            <v>0</v>
          </cell>
          <cell r="BF541" t="str">
            <v>PONENCIA MAGISTRADA MÓNICA ARALÍ SOTO FREGOSO</v>
          </cell>
          <cell r="BG541" t="str">
            <v>PENDIENTES DE COMPROBAR</v>
          </cell>
        </row>
        <row r="542">
          <cell r="B542">
            <v>547</v>
          </cell>
          <cell r="C542" t="str">
            <v>23-547</v>
          </cell>
          <cell r="E542" t="str">
            <v>Solicitud 589</v>
          </cell>
          <cell r="F542" t="str">
            <v>No Autorizado</v>
          </cell>
          <cell r="G542">
            <v>2890</v>
          </cell>
          <cell r="H542" t="str">
            <v>LUIS OSBALDO JAIME GARCIA</v>
          </cell>
          <cell r="I542" t="str">
            <v>5</v>
          </cell>
          <cell r="J542">
            <v>170000000</v>
          </cell>
          <cell r="K542">
            <v>7</v>
          </cell>
          <cell r="L542" t="str">
            <v>NACIONAL</v>
          </cell>
          <cell r="M542" t="str">
            <v>Asistencia a Evento Externo</v>
          </cell>
          <cell r="N542" t="str">
            <v>MÉXICO, JALISCO, GUADALAJARA</v>
          </cell>
          <cell r="O542" t="str">
            <v>23/03/2023</v>
          </cell>
          <cell r="P542" t="str">
            <v>24/03/2023</v>
          </cell>
          <cell r="Q542">
            <v>2400</v>
          </cell>
          <cell r="R542">
            <v>1885</v>
          </cell>
          <cell r="Y542">
            <v>4285</v>
          </cell>
          <cell r="AB542" t="str">
            <v>1</v>
          </cell>
          <cell r="AC542">
            <v>4285</v>
          </cell>
          <cell r="AD542" t="str">
            <v>22/03/2023</v>
          </cell>
          <cell r="AE542">
            <v>4285</v>
          </cell>
          <cell r="AF542">
            <v>0</v>
          </cell>
          <cell r="AP542">
            <v>0</v>
          </cell>
          <cell r="AS542" t="str">
            <v>3750400,3750400</v>
          </cell>
          <cell r="AT542" t="str">
            <v>SN</v>
          </cell>
          <cell r="AU542">
            <v>0</v>
          </cell>
          <cell r="AV542" t="str">
            <v>SN</v>
          </cell>
          <cell r="AW542">
            <v>0</v>
          </cell>
          <cell r="AX542" t="str">
            <v>SN</v>
          </cell>
          <cell r="AY542">
            <v>0</v>
          </cell>
          <cell r="AZ542">
            <v>0</v>
          </cell>
          <cell r="BB542">
            <v>0</v>
          </cell>
          <cell r="BC542">
            <v>0</v>
          </cell>
          <cell r="BD542">
            <v>0</v>
          </cell>
          <cell r="BE542">
            <v>0</v>
          </cell>
          <cell r="BF542" t="str">
            <v>PONENCIA MAGISTRADA MÓNICA ARALÍ SOTO FREGOSO</v>
          </cell>
          <cell r="BG542" t="str">
            <v>PENDIENTES DE COMPROBAR</v>
          </cell>
        </row>
        <row r="543">
          <cell r="B543">
            <v>548</v>
          </cell>
          <cell r="C543" t="str">
            <v>23-548</v>
          </cell>
          <cell r="D543" t="str">
            <v>17/04/2023</v>
          </cell>
          <cell r="E543" t="str">
            <v>Solicitud 464</v>
          </cell>
          <cell r="F543" t="str">
            <v>No Autorizado</v>
          </cell>
          <cell r="G543">
            <v>2839</v>
          </cell>
          <cell r="H543" t="str">
            <v>ERNESTO CAMACHO OCHOA</v>
          </cell>
          <cell r="I543" t="str">
            <v>3</v>
          </cell>
          <cell r="J543">
            <v>322000000</v>
          </cell>
          <cell r="K543">
            <v>9</v>
          </cell>
          <cell r="L543" t="str">
            <v>NACIONAL</v>
          </cell>
          <cell r="M543" t="str">
            <v>Asistencia a Evento Externo</v>
          </cell>
          <cell r="N543" t="str">
            <v>MÉXICO, MÉXICO, TOLUCA DE LERDO</v>
          </cell>
          <cell r="O543" t="str">
            <v>02/03/2023</v>
          </cell>
          <cell r="P543" t="str">
            <v>03/03/2023</v>
          </cell>
          <cell r="W543">
            <v>1167.49</v>
          </cell>
          <cell r="Y543">
            <v>1167.49</v>
          </cell>
          <cell r="Z543" t="str">
            <v>TE-1670</v>
          </cell>
          <cell r="AA543" t="str">
            <v>22/03/2023</v>
          </cell>
          <cell r="AB543" t="str">
            <v>1</v>
          </cell>
          <cell r="AC543">
            <v>0</v>
          </cell>
          <cell r="AE543">
            <v>0</v>
          </cell>
          <cell r="AF543">
            <v>0</v>
          </cell>
          <cell r="AM543">
            <v>1167.49</v>
          </cell>
          <cell r="AP543">
            <v>1167.49</v>
          </cell>
          <cell r="AQ543">
            <v>1167.49</v>
          </cell>
          <cell r="AR543" t="b">
            <v>1</v>
          </cell>
          <cell r="AS543" t="str">
            <v>3710400</v>
          </cell>
          <cell r="AT543" t="str">
            <v>SN</v>
          </cell>
          <cell r="AU543">
            <v>0</v>
          </cell>
          <cell r="AV543" t="str">
            <v>SN</v>
          </cell>
          <cell r="AW543">
            <v>0</v>
          </cell>
          <cell r="AX543" t="str">
            <v>SN</v>
          </cell>
          <cell r="AY543">
            <v>0</v>
          </cell>
          <cell r="AZ543">
            <v>0</v>
          </cell>
          <cell r="BB543">
            <v>0</v>
          </cell>
          <cell r="BC543">
            <v>0</v>
          </cell>
          <cell r="BD543">
            <v>0</v>
          </cell>
          <cell r="BE543">
            <v>0</v>
          </cell>
          <cell r="BF543" t="str">
            <v>PONENCIAS DE LA SALA REGIONAL MONTERREY</v>
          </cell>
          <cell r="BG543" t="str">
            <v>PROCESADAS</v>
          </cell>
          <cell r="BH543" t="str">
            <v>17/04/2023</v>
          </cell>
          <cell r="BI543" t="str">
            <v>18/05/2023</v>
          </cell>
        </row>
        <row r="544">
          <cell r="B544">
            <v>549</v>
          </cell>
          <cell r="C544" t="str">
            <v>23-549</v>
          </cell>
          <cell r="D544" t="str">
            <v>03/04/2023</v>
          </cell>
          <cell r="E544" t="str">
            <v>Solicitud 588</v>
          </cell>
          <cell r="F544" t="str">
            <v>No Autorizado</v>
          </cell>
          <cell r="G544">
            <v>6396</v>
          </cell>
          <cell r="H544" t="str">
            <v>JOSE RAMON NARVAEZ HERNANDEZ</v>
          </cell>
          <cell r="I544" t="str">
            <v>11</v>
          </cell>
          <cell r="J544">
            <v>200320000</v>
          </cell>
          <cell r="K544">
            <v>22</v>
          </cell>
          <cell r="L544" t="str">
            <v>NACIONAL</v>
          </cell>
          <cell r="M544" t="str">
            <v>Asistencia a Evento Externo</v>
          </cell>
          <cell r="N544" t="str">
            <v>MÉXICO, QUERÉTARO, SANTIAGO DE QUERÉTARO</v>
          </cell>
          <cell r="O544" t="str">
            <v>23/03/2023</v>
          </cell>
          <cell r="P544" t="str">
            <v>24/03/2023</v>
          </cell>
          <cell r="Q544">
            <v>2000</v>
          </cell>
          <cell r="R544">
            <v>1365</v>
          </cell>
          <cell r="V544">
            <v>1900</v>
          </cell>
          <cell r="Y544">
            <v>5265</v>
          </cell>
          <cell r="Z544" t="str">
            <v>TE-1676</v>
          </cell>
          <cell r="AA544" t="str">
            <v>22/03/2023</v>
          </cell>
          <cell r="AB544" t="str">
            <v>1</v>
          </cell>
          <cell r="AC544">
            <v>0</v>
          </cell>
          <cell r="AE544">
            <v>0</v>
          </cell>
          <cell r="AF544">
            <v>0</v>
          </cell>
          <cell r="AG544">
            <v>1792.15</v>
          </cell>
          <cell r="AL544">
            <v>1745.11</v>
          </cell>
          <cell r="AP544">
            <v>3537.26</v>
          </cell>
          <cell r="AQ544">
            <v>3537.26</v>
          </cell>
          <cell r="AR544" t="b">
            <v>1</v>
          </cell>
          <cell r="AS544" t="str">
            <v>3750400,3750400,3750400</v>
          </cell>
          <cell r="AT544" t="str">
            <v>F-22632</v>
          </cell>
          <cell r="AU544">
            <v>1727.74</v>
          </cell>
          <cell r="AV544" t="str">
            <v>SN</v>
          </cell>
          <cell r="AW544">
            <v>0</v>
          </cell>
          <cell r="AX544" t="str">
            <v>SN</v>
          </cell>
          <cell r="AY544">
            <v>0</v>
          </cell>
          <cell r="AZ544">
            <v>1727.74</v>
          </cell>
          <cell r="BB544">
            <v>0</v>
          </cell>
          <cell r="BC544">
            <v>0</v>
          </cell>
          <cell r="BD544">
            <v>0</v>
          </cell>
          <cell r="BE544">
            <v>0</v>
          </cell>
          <cell r="BF544" t="str">
            <v>ESCUELA JUDICIAL ELECTORAL</v>
          </cell>
          <cell r="BG544" t="str">
            <v>PROCESADAS</v>
          </cell>
          <cell r="BH544" t="str">
            <v>03/04/2023</v>
          </cell>
          <cell r="BI544" t="str">
            <v>09/05/2023</v>
          </cell>
        </row>
        <row r="545">
          <cell r="B545">
            <v>550</v>
          </cell>
          <cell r="C545" t="str">
            <v>23-550</v>
          </cell>
          <cell r="D545" t="str">
            <v>28/03/2023</v>
          </cell>
          <cell r="E545" t="str">
            <v>Solicitud 598</v>
          </cell>
          <cell r="F545" t="str">
            <v>No Autorizado</v>
          </cell>
          <cell r="G545">
            <v>5305</v>
          </cell>
          <cell r="H545" t="str">
            <v>MAGIN FERNANDO HINOJOSA OCHOA</v>
          </cell>
          <cell r="I545" t="str">
            <v>12</v>
          </cell>
          <cell r="J545">
            <v>322000000</v>
          </cell>
          <cell r="K545">
            <v>9</v>
          </cell>
          <cell r="L545" t="str">
            <v>NACIONAL</v>
          </cell>
          <cell r="M545" t="str">
            <v>Asistencia a Evento Externo</v>
          </cell>
          <cell r="N545" t="str">
            <v>MÉXICO, CIUDAD DE MÉXICO, CIUDAD DE MÉXICO</v>
          </cell>
          <cell r="O545" t="str">
            <v>23/03/2023</v>
          </cell>
          <cell r="P545" t="str">
            <v>24/03/2023</v>
          </cell>
          <cell r="Q545">
            <v>2000</v>
          </cell>
          <cell r="R545">
            <v>1365</v>
          </cell>
          <cell r="Y545">
            <v>3365</v>
          </cell>
          <cell r="Z545" t="str">
            <v>TE-1673</v>
          </cell>
          <cell r="AA545" t="str">
            <v>22/03/2023</v>
          </cell>
          <cell r="AB545" t="str">
            <v>1</v>
          </cell>
          <cell r="AC545">
            <v>0</v>
          </cell>
          <cell r="AE545">
            <v>0</v>
          </cell>
          <cell r="AF545">
            <v>0</v>
          </cell>
          <cell r="AG545">
            <v>696</v>
          </cell>
          <cell r="AH545">
            <v>1302.55</v>
          </cell>
          <cell r="AP545">
            <v>1998.55</v>
          </cell>
          <cell r="AQ545">
            <v>1998.55</v>
          </cell>
          <cell r="AR545" t="b">
            <v>1</v>
          </cell>
          <cell r="AS545" t="str">
            <v>3750400,3750400</v>
          </cell>
          <cell r="AT545" t="str">
            <v>C-2473</v>
          </cell>
          <cell r="AU545">
            <v>1366.45</v>
          </cell>
          <cell r="AV545" t="str">
            <v>SN</v>
          </cell>
          <cell r="AW545">
            <v>0</v>
          </cell>
          <cell r="AX545" t="str">
            <v>SN</v>
          </cell>
          <cell r="AY545">
            <v>0</v>
          </cell>
          <cell r="AZ545">
            <v>1366.45</v>
          </cell>
          <cell r="BB545">
            <v>0</v>
          </cell>
          <cell r="BC545">
            <v>0</v>
          </cell>
          <cell r="BD545">
            <v>0</v>
          </cell>
          <cell r="BE545">
            <v>0</v>
          </cell>
          <cell r="BF545" t="str">
            <v>PONENCIAS DE LA SALA REGIONAL MONTERREY</v>
          </cell>
          <cell r="BG545" t="str">
            <v>PROCESADAS</v>
          </cell>
          <cell r="BH545" t="str">
            <v>28/03/2023</v>
          </cell>
          <cell r="BI545" t="str">
            <v>13/04/2023</v>
          </cell>
        </row>
        <row r="546">
          <cell r="B546">
            <v>551</v>
          </cell>
          <cell r="C546" t="str">
            <v>23-551</v>
          </cell>
          <cell r="D546" t="str">
            <v>29/03/2023</v>
          </cell>
          <cell r="E546" t="str">
            <v>Solicitud 586</v>
          </cell>
          <cell r="F546" t="str">
            <v>No Autorizado</v>
          </cell>
          <cell r="G546">
            <v>7427</v>
          </cell>
          <cell r="H546" t="str">
            <v>WENDY MERCEDES JARQUIN OROZCO</v>
          </cell>
          <cell r="I546" t="str">
            <v>11</v>
          </cell>
          <cell r="J546">
            <v>200320000</v>
          </cell>
          <cell r="K546">
            <v>22</v>
          </cell>
          <cell r="L546" t="str">
            <v>NACIONAL</v>
          </cell>
          <cell r="M546" t="str">
            <v>Asistencia a Evento Externo</v>
          </cell>
          <cell r="N546" t="str">
            <v>MÉXICO, COAHUILA DE ZARAGOZA, SALTILLO</v>
          </cell>
          <cell r="O546" t="str">
            <v>24/03/2023</v>
          </cell>
          <cell r="P546" t="str">
            <v>25/03/2023</v>
          </cell>
          <cell r="Q546">
            <v>2000</v>
          </cell>
          <cell r="R546">
            <v>1365</v>
          </cell>
          <cell r="X546">
            <v>500</v>
          </cell>
          <cell r="Y546">
            <v>3865</v>
          </cell>
          <cell r="Z546" t="str">
            <v>TE-1679</v>
          </cell>
          <cell r="AA546" t="str">
            <v>22/03/2023</v>
          </cell>
          <cell r="AB546" t="str">
            <v>1</v>
          </cell>
          <cell r="AC546">
            <v>0</v>
          </cell>
          <cell r="AE546">
            <v>0</v>
          </cell>
          <cell r="AF546">
            <v>0</v>
          </cell>
          <cell r="AG546">
            <v>1665.98</v>
          </cell>
          <cell r="AH546">
            <v>1517.25</v>
          </cell>
          <cell r="AP546">
            <v>3363.23</v>
          </cell>
          <cell r="AQ546">
            <v>3363.23</v>
          </cell>
          <cell r="AR546" t="b">
            <v>1</v>
          </cell>
          <cell r="AS546" t="str">
            <v>3750400,3750400,3750400</v>
          </cell>
          <cell r="AT546" t="str">
            <v>F-22664</v>
          </cell>
          <cell r="AU546">
            <v>501.77</v>
          </cell>
          <cell r="AV546" t="str">
            <v>SN</v>
          </cell>
          <cell r="AW546">
            <v>0</v>
          </cell>
          <cell r="AX546" t="str">
            <v>SN</v>
          </cell>
          <cell r="AY546">
            <v>0</v>
          </cell>
          <cell r="AZ546">
            <v>501.77</v>
          </cell>
          <cell r="BB546">
            <v>0</v>
          </cell>
          <cell r="BC546">
            <v>0</v>
          </cell>
          <cell r="BD546">
            <v>0</v>
          </cell>
          <cell r="BE546">
            <v>0</v>
          </cell>
          <cell r="BF546" t="str">
            <v>ESCUELA JUDICIAL ELECTORAL</v>
          </cell>
          <cell r="BG546" t="str">
            <v>PROCESADAS</v>
          </cell>
          <cell r="BH546" t="str">
            <v>29/03/2023</v>
          </cell>
          <cell r="BI546" t="str">
            <v>05/05/2023</v>
          </cell>
        </row>
        <row r="547">
          <cell r="B547">
            <v>552</v>
          </cell>
          <cell r="C547" t="str">
            <v>23-552</v>
          </cell>
          <cell r="D547" t="str">
            <v>29/03/2023</v>
          </cell>
          <cell r="E547" t="str">
            <v>Solicitud 590</v>
          </cell>
          <cell r="F547" t="str">
            <v>No Autorizado</v>
          </cell>
          <cell r="G547">
            <v>1398</v>
          </cell>
          <cell r="H547" t="str">
            <v>DARIO ALBERTO MORA JURADO</v>
          </cell>
          <cell r="I547" t="str">
            <v>11</v>
          </cell>
          <cell r="J547">
            <v>200320000</v>
          </cell>
          <cell r="K547">
            <v>22</v>
          </cell>
          <cell r="L547" t="str">
            <v>NACIONAL</v>
          </cell>
          <cell r="M547" t="str">
            <v>Asistencia a Evento Externo</v>
          </cell>
          <cell r="N547" t="str">
            <v>MÉXICO, SINALOA, MAZATLÁN</v>
          </cell>
          <cell r="O547" t="str">
            <v>24/03/2023</v>
          </cell>
          <cell r="P547" t="str">
            <v>25/03/2023</v>
          </cell>
          <cell r="Q547">
            <v>2000</v>
          </cell>
          <cell r="R547">
            <v>1365</v>
          </cell>
          <cell r="Y547">
            <v>3365</v>
          </cell>
          <cell r="Z547" t="str">
            <v>TE-1669</v>
          </cell>
          <cell r="AA547" t="str">
            <v>22/03/2023</v>
          </cell>
          <cell r="AB547" t="str">
            <v>1</v>
          </cell>
          <cell r="AC547">
            <v>0</v>
          </cell>
          <cell r="AE547">
            <v>0</v>
          </cell>
          <cell r="AF547">
            <v>0</v>
          </cell>
          <cell r="AG547">
            <v>1031</v>
          </cell>
          <cell r="AH547">
            <v>1394.1</v>
          </cell>
          <cell r="AP547">
            <v>2425.1</v>
          </cell>
          <cell r="AQ547">
            <v>2425.1</v>
          </cell>
          <cell r="AR547" t="b">
            <v>1</v>
          </cell>
          <cell r="AS547" t="str">
            <v>3750400,3750400</v>
          </cell>
          <cell r="AT547" t="str">
            <v>F-22655</v>
          </cell>
          <cell r="AU547">
            <v>939.9</v>
          </cell>
          <cell r="AV547" t="str">
            <v>SN</v>
          </cell>
          <cell r="AW547">
            <v>0</v>
          </cell>
          <cell r="AX547" t="str">
            <v>SN</v>
          </cell>
          <cell r="AY547">
            <v>0</v>
          </cell>
          <cell r="AZ547">
            <v>939.9</v>
          </cell>
          <cell r="BB547">
            <v>0</v>
          </cell>
          <cell r="BC547">
            <v>0</v>
          </cell>
          <cell r="BD547">
            <v>0</v>
          </cell>
          <cell r="BE547">
            <v>0</v>
          </cell>
          <cell r="BF547" t="str">
            <v>ESCUELA JUDICIAL ELECTORAL</v>
          </cell>
          <cell r="BG547" t="str">
            <v>PROCESADAS</v>
          </cell>
          <cell r="BH547" t="str">
            <v>29/03/2023</v>
          </cell>
          <cell r="BI547" t="str">
            <v>28/04/2023</v>
          </cell>
        </row>
        <row r="548">
          <cell r="B548">
            <v>553</v>
          </cell>
          <cell r="C548" t="str">
            <v>23-553</v>
          </cell>
          <cell r="D548" t="str">
            <v>28/03/2023</v>
          </cell>
          <cell r="E548" t="str">
            <v>Solicitud 592</v>
          </cell>
          <cell r="F548" t="str">
            <v>No Autorizado</v>
          </cell>
          <cell r="G548">
            <v>7385</v>
          </cell>
          <cell r="H548" t="str">
            <v>OSCAR JIMENEZ JIMENEZ</v>
          </cell>
          <cell r="I548" t="str">
            <v>25</v>
          </cell>
          <cell r="J548">
            <v>330002000</v>
          </cell>
          <cell r="K548">
            <v>54</v>
          </cell>
          <cell r="L548" t="str">
            <v>NACIONAL</v>
          </cell>
          <cell r="M548" t="str">
            <v>Traslado de Documentación</v>
          </cell>
          <cell r="N548" t="str">
            <v>MÉXICO, CIUDAD DE MÉXICO, CIUDAD DE MÉXICO</v>
          </cell>
          <cell r="O548" t="str">
            <v>24/03/2023</v>
          </cell>
          <cell r="P548" t="str">
            <v>24/03/2023</v>
          </cell>
          <cell r="Q548">
            <v>800</v>
          </cell>
          <cell r="V548">
            <v>3100</v>
          </cell>
          <cell r="Y548">
            <v>3900</v>
          </cell>
          <cell r="Z548" t="str">
            <v>TE-1678</v>
          </cell>
          <cell r="AA548" t="str">
            <v>22/03/2023</v>
          </cell>
          <cell r="AB548" t="str">
            <v>1</v>
          </cell>
          <cell r="AC548">
            <v>0</v>
          </cell>
          <cell r="AE548">
            <v>0</v>
          </cell>
          <cell r="AF548">
            <v>0</v>
          </cell>
          <cell r="AG548">
            <v>800</v>
          </cell>
          <cell r="AL548">
            <v>2642</v>
          </cell>
          <cell r="AP548">
            <v>3442</v>
          </cell>
          <cell r="AQ548">
            <v>3442</v>
          </cell>
          <cell r="AR548" t="b">
            <v>1</v>
          </cell>
          <cell r="AS548" t="str">
            <v>3750400,3750400</v>
          </cell>
          <cell r="AT548" t="str">
            <v>E-6050</v>
          </cell>
          <cell r="AU548">
            <v>458</v>
          </cell>
          <cell r="AV548" t="str">
            <v>SN</v>
          </cell>
          <cell r="AW548">
            <v>0</v>
          </cell>
          <cell r="AX548" t="str">
            <v>SN</v>
          </cell>
          <cell r="AY548">
            <v>0</v>
          </cell>
          <cell r="AZ548">
            <v>458</v>
          </cell>
          <cell r="BB548">
            <v>0</v>
          </cell>
          <cell r="BC548">
            <v>0</v>
          </cell>
          <cell r="BD548">
            <v>0</v>
          </cell>
          <cell r="BE548">
            <v>0</v>
          </cell>
          <cell r="BF548" t="str">
            <v>DELEGACIÓN ADMINISTRATIVA DE SALA REGIONAL XALAPA</v>
          </cell>
          <cell r="BG548" t="str">
            <v>PROCESADAS</v>
          </cell>
          <cell r="BH548" t="str">
            <v>28/03/2023</v>
          </cell>
          <cell r="BI548" t="str">
            <v>29/05/2023</v>
          </cell>
        </row>
        <row r="549">
          <cell r="B549">
            <v>554</v>
          </cell>
          <cell r="C549" t="str">
            <v>23-554</v>
          </cell>
          <cell r="D549" t="str">
            <v>30/03/2023</v>
          </cell>
          <cell r="E549" t="str">
            <v>Solicitud 593</v>
          </cell>
          <cell r="F549" t="str">
            <v>No Autorizado</v>
          </cell>
          <cell r="G549">
            <v>1223</v>
          </cell>
          <cell r="H549" t="str">
            <v>ALFONSO PAZ GARCIA</v>
          </cell>
          <cell r="I549" t="str">
            <v>20</v>
          </cell>
          <cell r="J549">
            <v>330002140</v>
          </cell>
          <cell r="K549">
            <v>54</v>
          </cell>
          <cell r="L549" t="str">
            <v>NACIONAL</v>
          </cell>
          <cell r="M549" t="str">
            <v>Traslado de Documentación</v>
          </cell>
          <cell r="N549" t="str">
            <v>MÉXICO, CIUDAD DE MÉXICO, CIUDAD DE MÉXICO</v>
          </cell>
          <cell r="O549" t="str">
            <v>24/03/2023</v>
          </cell>
          <cell r="P549" t="str">
            <v>24/03/2023</v>
          </cell>
          <cell r="Q549">
            <v>800</v>
          </cell>
          <cell r="Y549">
            <v>800</v>
          </cell>
          <cell r="Z549" t="str">
            <v>7150469</v>
          </cell>
          <cell r="AA549" t="str">
            <v>22/03/2023</v>
          </cell>
          <cell r="AB549" t="str">
            <v>1</v>
          </cell>
          <cell r="AC549">
            <v>0</v>
          </cell>
          <cell r="AE549">
            <v>0</v>
          </cell>
          <cell r="AF549">
            <v>0</v>
          </cell>
          <cell r="AG549">
            <v>781</v>
          </cell>
          <cell r="AP549">
            <v>781</v>
          </cell>
          <cell r="AQ549">
            <v>781</v>
          </cell>
          <cell r="AR549" t="b">
            <v>1</v>
          </cell>
          <cell r="AS549" t="str">
            <v>3750400</v>
          </cell>
          <cell r="AT549" t="str">
            <v>E-6034</v>
          </cell>
          <cell r="AU549">
            <v>19</v>
          </cell>
          <cell r="AV549" t="str">
            <v>SN</v>
          </cell>
          <cell r="AW549">
            <v>0</v>
          </cell>
          <cell r="AX549" t="str">
            <v>SN</v>
          </cell>
          <cell r="AY549">
            <v>0</v>
          </cell>
          <cell r="AZ549">
            <v>19</v>
          </cell>
          <cell r="BB549">
            <v>0</v>
          </cell>
          <cell r="BC549">
            <v>0</v>
          </cell>
          <cell r="BD549">
            <v>0</v>
          </cell>
          <cell r="BE549">
            <v>0</v>
          </cell>
          <cell r="BF549" t="str">
            <v>DELEGACIÓN ADMINISTRATIVA DE SALA REGIONAL XALAPA</v>
          </cell>
          <cell r="BG549" t="str">
            <v>PROCESADAS</v>
          </cell>
          <cell r="BH549" t="str">
            <v>30/03/2023</v>
          </cell>
          <cell r="BI549" t="str">
            <v>11/04/2023</v>
          </cell>
        </row>
        <row r="550">
          <cell r="B550">
            <v>555</v>
          </cell>
          <cell r="C550" t="str">
            <v>23-555</v>
          </cell>
          <cell r="D550" t="str">
            <v>03/04/2023</v>
          </cell>
          <cell r="E550" t="str">
            <v>Solicitud 583</v>
          </cell>
          <cell r="F550" t="str">
            <v>No Autorizado</v>
          </cell>
          <cell r="G550">
            <v>4770</v>
          </cell>
          <cell r="H550" t="str">
            <v>EDGAR EDMUNDO GUERRERO AGUIRRE</v>
          </cell>
          <cell r="I550" t="str">
            <v>8</v>
          </cell>
          <cell r="J550">
            <v>170000000</v>
          </cell>
          <cell r="K550">
            <v>65</v>
          </cell>
          <cell r="L550" t="str">
            <v>NACIONAL</v>
          </cell>
          <cell r="M550" t="str">
            <v>Asistencia a Evento Externo</v>
          </cell>
          <cell r="N550" t="str">
            <v>MÉXICO, COAHUILA DE ZARAGOZA, TORREÓN</v>
          </cell>
          <cell r="O550" t="str">
            <v>28/03/2023</v>
          </cell>
          <cell r="P550" t="str">
            <v>29/03/2023</v>
          </cell>
          <cell r="Q550">
            <v>2400</v>
          </cell>
          <cell r="R550">
            <v>1885</v>
          </cell>
          <cell r="Y550">
            <v>4285</v>
          </cell>
          <cell r="Z550" t="str">
            <v>TE-1753</v>
          </cell>
          <cell r="AA550" t="str">
            <v>27/03/2023</v>
          </cell>
          <cell r="AB550" t="str">
            <v>1</v>
          </cell>
          <cell r="AC550">
            <v>0</v>
          </cell>
          <cell r="AE550">
            <v>0</v>
          </cell>
          <cell r="AF550">
            <v>0</v>
          </cell>
          <cell r="AG550">
            <v>1873.87</v>
          </cell>
          <cell r="AH550">
            <v>1368.5</v>
          </cell>
          <cell r="AP550">
            <v>3242.37</v>
          </cell>
          <cell r="AQ550">
            <v>3242.37</v>
          </cell>
          <cell r="AR550" t="b">
            <v>1</v>
          </cell>
          <cell r="AS550" t="str">
            <v>3750400,3750400</v>
          </cell>
          <cell r="AT550" t="str">
            <v>F-22622</v>
          </cell>
          <cell r="AU550">
            <v>1042.6300000000001</v>
          </cell>
          <cell r="AV550" t="str">
            <v>SN</v>
          </cell>
          <cell r="AW550">
            <v>0</v>
          </cell>
          <cell r="AX550" t="str">
            <v>SN</v>
          </cell>
          <cell r="AY550">
            <v>0</v>
          </cell>
          <cell r="AZ550">
            <v>1042.6300000000001</v>
          </cell>
          <cell r="BB550">
            <v>0</v>
          </cell>
          <cell r="BC550">
            <v>0</v>
          </cell>
          <cell r="BD550">
            <v>0</v>
          </cell>
          <cell r="BE550">
            <v>0</v>
          </cell>
          <cell r="BF550" t="str">
            <v>DIRECCIÓN GENERAL DE RELACIONES INSTITUCIONALES NACIONALES</v>
          </cell>
          <cell r="BG550" t="str">
            <v>PROCESADAS</v>
          </cell>
          <cell r="BH550" t="str">
            <v>03/04/2023</v>
          </cell>
          <cell r="BI550" t="str">
            <v>10/04/2023</v>
          </cell>
        </row>
        <row r="551">
          <cell r="B551">
            <v>556</v>
          </cell>
          <cell r="C551" t="str">
            <v>23-556</v>
          </cell>
          <cell r="D551" t="str">
            <v>10/04/2023</v>
          </cell>
          <cell r="E551" t="str">
            <v>Solicitud 584</v>
          </cell>
          <cell r="F551" t="str">
            <v>No Autorizado</v>
          </cell>
          <cell r="G551">
            <v>6797</v>
          </cell>
          <cell r="H551" t="str">
            <v>ISKRA IVONNE TAPIA TREJO</v>
          </cell>
          <cell r="I551" t="str">
            <v>13</v>
          </cell>
          <cell r="J551">
            <v>1010611000</v>
          </cell>
          <cell r="K551">
            <v>65</v>
          </cell>
          <cell r="L551" t="str">
            <v>NACIONAL</v>
          </cell>
          <cell r="M551" t="str">
            <v>Asistencia a Evento Externo</v>
          </cell>
          <cell r="N551" t="str">
            <v>MÉXICO, COAHUILA DE ZARAGOZA, TORREÓN</v>
          </cell>
          <cell r="O551" t="str">
            <v>28/03/2023</v>
          </cell>
          <cell r="P551" t="str">
            <v>29/03/2023</v>
          </cell>
          <cell r="Q551">
            <v>1600</v>
          </cell>
          <cell r="R551">
            <v>1050</v>
          </cell>
          <cell r="Y551">
            <v>2650</v>
          </cell>
          <cell r="Z551" t="str">
            <v>TE-1756</v>
          </cell>
          <cell r="AA551" t="str">
            <v>27/03/2023</v>
          </cell>
          <cell r="AB551" t="str">
            <v>1</v>
          </cell>
          <cell r="AC551">
            <v>0</v>
          </cell>
          <cell r="AE551">
            <v>0</v>
          </cell>
          <cell r="AF551">
            <v>0</v>
          </cell>
          <cell r="AG551">
            <v>1281.5</v>
          </cell>
          <cell r="AH551">
            <v>1368.5</v>
          </cell>
          <cell r="AP551">
            <v>2650</v>
          </cell>
          <cell r="AQ551">
            <v>2650</v>
          </cell>
          <cell r="AR551" t="b">
            <v>1</v>
          </cell>
          <cell r="AS551" t="str">
            <v>3750400,3750400</v>
          </cell>
          <cell r="AT551" t="str">
            <v>SN</v>
          </cell>
          <cell r="AU551">
            <v>0</v>
          </cell>
          <cell r="AV551" t="str">
            <v>SN</v>
          </cell>
          <cell r="AW551">
            <v>0</v>
          </cell>
          <cell r="AX551" t="str">
            <v>SN</v>
          </cell>
          <cell r="AY551">
            <v>0</v>
          </cell>
          <cell r="AZ551">
            <v>0</v>
          </cell>
          <cell r="BB551">
            <v>0</v>
          </cell>
          <cell r="BC551">
            <v>0</v>
          </cell>
          <cell r="BD551">
            <v>0</v>
          </cell>
          <cell r="BE551">
            <v>0</v>
          </cell>
          <cell r="BF551" t="str">
            <v>DIRECCIÓN GENERAL DE RELACIONES INSTITUCIONALES NACIONALES</v>
          </cell>
          <cell r="BG551" t="str">
            <v>PROCESADAS</v>
          </cell>
          <cell r="BH551" t="str">
            <v>10/04/2023</v>
          </cell>
          <cell r="BI551" t="str">
            <v>13/04/2023</v>
          </cell>
        </row>
        <row r="552">
          <cell r="B552">
            <v>557</v>
          </cell>
          <cell r="C552" t="str">
            <v>23-557</v>
          </cell>
          <cell r="D552" t="str">
            <v>31/03/2023</v>
          </cell>
          <cell r="E552" t="str">
            <v>Solicitud 585</v>
          </cell>
          <cell r="F552" t="str">
            <v>No Autorizado</v>
          </cell>
          <cell r="G552">
            <v>8542</v>
          </cell>
          <cell r="H552" t="str">
            <v>OSCAR MANRIQUEZ PALACIOS</v>
          </cell>
          <cell r="I552" t="str">
            <v>21</v>
          </cell>
          <cell r="J552">
            <v>1010611210</v>
          </cell>
          <cell r="K552">
            <v>65</v>
          </cell>
          <cell r="L552" t="str">
            <v>NACIONAL</v>
          </cell>
          <cell r="M552" t="str">
            <v>Asistencia a Evento Externo</v>
          </cell>
          <cell r="N552" t="str">
            <v>MÉXICO, COAHUILA DE ZARAGOZA, TORREÓN</v>
          </cell>
          <cell r="O552" t="str">
            <v>28/03/2023</v>
          </cell>
          <cell r="P552" t="str">
            <v>29/03/2023</v>
          </cell>
          <cell r="Q552">
            <v>1600</v>
          </cell>
          <cell r="R552">
            <v>1050</v>
          </cell>
          <cell r="W552">
            <v>2400</v>
          </cell>
          <cell r="Y552">
            <v>5050</v>
          </cell>
          <cell r="Z552" t="str">
            <v>41353</v>
          </cell>
          <cell r="AA552" t="str">
            <v>27/03/2023</v>
          </cell>
          <cell r="AB552" t="str">
            <v>1</v>
          </cell>
          <cell r="AC552">
            <v>0</v>
          </cell>
          <cell r="AE552">
            <v>0</v>
          </cell>
          <cell r="AF552">
            <v>0</v>
          </cell>
          <cell r="AG552">
            <v>1279.5</v>
          </cell>
          <cell r="AH552">
            <v>1368.5</v>
          </cell>
          <cell r="AP552">
            <v>2648</v>
          </cell>
          <cell r="AQ552">
            <v>2648</v>
          </cell>
          <cell r="AR552" t="b">
            <v>1</v>
          </cell>
          <cell r="AS552" t="str">
            <v>3750400,3710400,3750400</v>
          </cell>
          <cell r="AT552" t="str">
            <v>F-22616</v>
          </cell>
          <cell r="AU552">
            <v>2402</v>
          </cell>
          <cell r="AV552" t="str">
            <v>SN</v>
          </cell>
          <cell r="AW552">
            <v>0</v>
          </cell>
          <cell r="AX552" t="str">
            <v>SN</v>
          </cell>
          <cell r="AY552">
            <v>0</v>
          </cell>
          <cell r="AZ552">
            <v>2402</v>
          </cell>
          <cell r="BB552">
            <v>0</v>
          </cell>
          <cell r="BC552">
            <v>0</v>
          </cell>
          <cell r="BD552">
            <v>0</v>
          </cell>
          <cell r="BE552">
            <v>0</v>
          </cell>
          <cell r="BF552" t="str">
            <v>DIRECCIÓN GENERAL DE RELACIONES INSTITUCIONALES NACIONALES</v>
          </cell>
          <cell r="BG552" t="str">
            <v>PROCESADAS</v>
          </cell>
          <cell r="BH552" t="str">
            <v>31/03/2023</v>
          </cell>
          <cell r="BI552" t="str">
            <v>10/04/2023</v>
          </cell>
        </row>
        <row r="553">
          <cell r="B553">
            <v>558</v>
          </cell>
          <cell r="C553" t="str">
            <v>23-558</v>
          </cell>
          <cell r="D553" t="str">
            <v>24/03/2023</v>
          </cell>
          <cell r="E553" t="str">
            <v>Solicitud 596</v>
          </cell>
          <cell r="F553" t="str">
            <v>No Autorizado</v>
          </cell>
          <cell r="G553">
            <v>8234</v>
          </cell>
          <cell r="H553" t="str">
            <v>JORGE ANTONIO GARCIA ROSALES</v>
          </cell>
          <cell r="I553" t="str">
            <v>9</v>
          </cell>
          <cell r="J553">
            <v>1010710000</v>
          </cell>
          <cell r="K553">
            <v>28</v>
          </cell>
          <cell r="L553" t="str">
            <v>NACIONAL</v>
          </cell>
          <cell r="M553" t="str">
            <v>Asistencia a Evento Externo</v>
          </cell>
          <cell r="N553" t="str">
            <v>MÉXICO, JALISCO, GUADALAJARA</v>
          </cell>
          <cell r="O553" t="str">
            <v>23/03/2023</v>
          </cell>
          <cell r="P553" t="str">
            <v>24/03/2023</v>
          </cell>
          <cell r="Q553">
            <v>2000</v>
          </cell>
          <cell r="R553">
            <v>1365</v>
          </cell>
          <cell r="Y553">
            <v>3365</v>
          </cell>
          <cell r="Z553" t="str">
            <v>TE-1696</v>
          </cell>
          <cell r="AA553" t="str">
            <v>23/03/2023</v>
          </cell>
          <cell r="AB553" t="str">
            <v>1</v>
          </cell>
          <cell r="AC553">
            <v>0</v>
          </cell>
          <cell r="AE553">
            <v>0</v>
          </cell>
          <cell r="AF553">
            <v>0</v>
          </cell>
          <cell r="AG553">
            <v>532</v>
          </cell>
          <cell r="AH553">
            <v>2078.79</v>
          </cell>
          <cell r="AP553">
            <v>2810.79</v>
          </cell>
          <cell r="AQ553">
            <v>2810.79</v>
          </cell>
          <cell r="AR553" t="b">
            <v>1</v>
          </cell>
          <cell r="AS553" t="str">
            <v>3750400,3750400</v>
          </cell>
          <cell r="AT553" t="str">
            <v>F-22610</v>
          </cell>
          <cell r="AU553">
            <v>544.21</v>
          </cell>
          <cell r="AV553" t="str">
            <v>F-22640</v>
          </cell>
          <cell r="AW553">
            <v>10</v>
          </cell>
          <cell r="AX553" t="str">
            <v>SN</v>
          </cell>
          <cell r="AY553">
            <v>0</v>
          </cell>
          <cell r="AZ553">
            <v>554.21</v>
          </cell>
          <cell r="BB553">
            <v>0</v>
          </cell>
          <cell r="BC553">
            <v>0</v>
          </cell>
          <cell r="BD553">
            <v>0</v>
          </cell>
          <cell r="BE553">
            <v>0</v>
          </cell>
          <cell r="BF553" t="str">
            <v>DIRECCIÓN GENERAL DE COMUNICACIÓN SOCIAL</v>
          </cell>
          <cell r="BG553" t="str">
            <v>PROCESADAS</v>
          </cell>
          <cell r="BH553" t="str">
            <v>24/03/2023</v>
          </cell>
          <cell r="BI553" t="str">
            <v>19/04/2023</v>
          </cell>
        </row>
        <row r="554">
          <cell r="B554">
            <v>559</v>
          </cell>
          <cell r="C554" t="str">
            <v>23-559</v>
          </cell>
          <cell r="D554" t="str">
            <v>28/03/2023</v>
          </cell>
          <cell r="E554" t="str">
            <v>Solicitud 599</v>
          </cell>
          <cell r="F554" t="str">
            <v>No Autorizado</v>
          </cell>
          <cell r="G554">
            <v>7726</v>
          </cell>
          <cell r="H554" t="str">
            <v>JUAN ARTURO MONROY HILDEGARDE</v>
          </cell>
          <cell r="I554" t="str">
            <v>22</v>
          </cell>
          <cell r="J554">
            <v>1010711100</v>
          </cell>
          <cell r="K554">
            <v>28</v>
          </cell>
          <cell r="L554" t="str">
            <v>NACIONAL</v>
          </cell>
          <cell r="M554" t="str">
            <v>Asistencia a Evento Externo</v>
          </cell>
          <cell r="N554" t="str">
            <v>MÉXICO, JALISCO, GUADALAJARA</v>
          </cell>
          <cell r="O554" t="str">
            <v>23/03/2023</v>
          </cell>
          <cell r="P554" t="str">
            <v>24/03/2023</v>
          </cell>
          <cell r="Q554">
            <v>1600</v>
          </cell>
          <cell r="R554">
            <v>1050</v>
          </cell>
          <cell r="Y554">
            <v>2650</v>
          </cell>
          <cell r="Z554" t="str">
            <v>TE-1695</v>
          </cell>
          <cell r="AA554" t="str">
            <v>23/03/2023</v>
          </cell>
          <cell r="AB554" t="str">
            <v>1</v>
          </cell>
          <cell r="AC554">
            <v>0</v>
          </cell>
          <cell r="AE554">
            <v>0</v>
          </cell>
          <cell r="AF554">
            <v>0</v>
          </cell>
          <cell r="AG554">
            <v>1134</v>
          </cell>
          <cell r="AH554">
            <v>1309</v>
          </cell>
          <cell r="AP554">
            <v>2603</v>
          </cell>
          <cell r="AQ554">
            <v>2603</v>
          </cell>
          <cell r="AR554" t="b">
            <v>1</v>
          </cell>
          <cell r="AS554" t="str">
            <v>3750400,3750400</v>
          </cell>
          <cell r="AT554" t="str">
            <v>F-22598</v>
          </cell>
          <cell r="AU554">
            <v>47</v>
          </cell>
          <cell r="AV554" t="str">
            <v>SN</v>
          </cell>
          <cell r="AW554">
            <v>0</v>
          </cell>
          <cell r="AX554" t="str">
            <v>SN</v>
          </cell>
          <cell r="AY554">
            <v>0</v>
          </cell>
          <cell r="AZ554">
            <v>47</v>
          </cell>
          <cell r="BB554">
            <v>0</v>
          </cell>
          <cell r="BC554">
            <v>0</v>
          </cell>
          <cell r="BD554">
            <v>0</v>
          </cell>
          <cell r="BE554">
            <v>0</v>
          </cell>
          <cell r="BF554" t="str">
            <v>DIRECCIÓN GENERAL DE COMUNICACIÓN SOCIAL</v>
          </cell>
          <cell r="BG554" t="str">
            <v>PROCESADAS</v>
          </cell>
          <cell r="BH554" t="str">
            <v>28/03/2023</v>
          </cell>
          <cell r="BI554" t="str">
            <v>13/04/2023</v>
          </cell>
        </row>
        <row r="555">
          <cell r="B555">
            <v>560</v>
          </cell>
          <cell r="C555" t="str">
            <v>23-560</v>
          </cell>
          <cell r="D555" t="str">
            <v>29/03/2023</v>
          </cell>
          <cell r="E555" t="str">
            <v>Solicitud 601</v>
          </cell>
          <cell r="F555" t="str">
            <v>No Autorizado</v>
          </cell>
          <cell r="G555">
            <v>761</v>
          </cell>
          <cell r="H555" t="str">
            <v>JOSE LUIS MENDEZ IGLESIAS</v>
          </cell>
          <cell r="I555" t="str">
            <v>25</v>
          </cell>
          <cell r="J555">
            <v>210021100</v>
          </cell>
          <cell r="K555">
            <v>31</v>
          </cell>
          <cell r="L555" t="str">
            <v>NACIONAL</v>
          </cell>
          <cell r="M555" t="str">
            <v>Apoyo a Altos Funcionarios</v>
          </cell>
          <cell r="N555" t="str">
            <v>MÉXICO, JALISCO, GUADALAJARA</v>
          </cell>
          <cell r="O555" t="str">
            <v>26/03/2023</v>
          </cell>
          <cell r="P555" t="str">
            <v>27/03/2023</v>
          </cell>
          <cell r="Q555">
            <v>1600</v>
          </cell>
          <cell r="R555">
            <v>1050</v>
          </cell>
          <cell r="V555">
            <v>7800</v>
          </cell>
          <cell r="Y555">
            <v>10450</v>
          </cell>
          <cell r="Z555" t="str">
            <v>TE-1709</v>
          </cell>
          <cell r="AA555" t="str">
            <v>24/03/2023</v>
          </cell>
          <cell r="AB555" t="str">
            <v>1</v>
          </cell>
          <cell r="AC555">
            <v>0</v>
          </cell>
          <cell r="AE555">
            <v>0</v>
          </cell>
          <cell r="AF555">
            <v>0</v>
          </cell>
          <cell r="AG555">
            <v>1668</v>
          </cell>
          <cell r="AH555">
            <v>982</v>
          </cell>
          <cell r="AL555">
            <v>6423.55</v>
          </cell>
          <cell r="AP555">
            <v>9073.5499999999993</v>
          </cell>
          <cell r="AQ555">
            <v>9073.5499999999993</v>
          </cell>
          <cell r="AR555" t="b">
            <v>1</v>
          </cell>
          <cell r="AS555" t="str">
            <v>3750400,3750400,3750400</v>
          </cell>
          <cell r="AT555" t="str">
            <v>F-22634</v>
          </cell>
          <cell r="AU555">
            <v>1376.45</v>
          </cell>
          <cell r="AV555" t="str">
            <v>SN</v>
          </cell>
          <cell r="AW555">
            <v>0</v>
          </cell>
          <cell r="AX555" t="str">
            <v>SN</v>
          </cell>
          <cell r="AY555">
            <v>0</v>
          </cell>
          <cell r="AZ555">
            <v>1376.45</v>
          </cell>
          <cell r="BB555">
            <v>0</v>
          </cell>
          <cell r="BC555">
            <v>0</v>
          </cell>
          <cell r="BD555">
            <v>0</v>
          </cell>
          <cell r="BE555">
            <v>0</v>
          </cell>
          <cell r="BF555" t="str">
            <v>JEFATURA DE UNIDAD DE GESTIÓN INSTITUCIONAL</v>
          </cell>
          <cell r="BG555" t="str">
            <v>PROCESADAS</v>
          </cell>
          <cell r="BH555" t="str">
            <v>29/03/2023</v>
          </cell>
          <cell r="BI555" t="str">
            <v>13/04/2023</v>
          </cell>
        </row>
        <row r="556">
          <cell r="B556">
            <v>561</v>
          </cell>
          <cell r="C556" t="str">
            <v>23-561</v>
          </cell>
          <cell r="D556" t="str">
            <v>27/03/2023</v>
          </cell>
          <cell r="E556" t="str">
            <v>Solicitud 603</v>
          </cell>
          <cell r="F556" t="str">
            <v>No Autorizado</v>
          </cell>
          <cell r="G556">
            <v>6744</v>
          </cell>
          <cell r="H556" t="str">
            <v>AARON TORRES RUIZ</v>
          </cell>
          <cell r="I556" t="str">
            <v>20</v>
          </cell>
          <cell r="J556">
            <v>210020010</v>
          </cell>
          <cell r="K556">
            <v>31</v>
          </cell>
          <cell r="L556" t="str">
            <v>NACIONAL</v>
          </cell>
          <cell r="M556" t="str">
            <v>Apoyo a Altos Funcionarios</v>
          </cell>
          <cell r="N556" t="str">
            <v>MÉXICO, JALISCO, GUADALAJARA</v>
          </cell>
          <cell r="O556" t="str">
            <v>22/03/2023</v>
          </cell>
          <cell r="P556" t="str">
            <v>24/03/2023</v>
          </cell>
          <cell r="R556">
            <v>2100</v>
          </cell>
          <cell r="Y556">
            <v>2100</v>
          </cell>
          <cell r="Z556" t="str">
            <v>TE-1694</v>
          </cell>
          <cell r="AA556" t="str">
            <v>23/03/2023</v>
          </cell>
          <cell r="AB556" t="str">
            <v>1</v>
          </cell>
          <cell r="AC556">
            <v>0</v>
          </cell>
          <cell r="AE556">
            <v>0</v>
          </cell>
          <cell r="AF556">
            <v>0</v>
          </cell>
          <cell r="AH556">
            <v>2089.98</v>
          </cell>
          <cell r="AP556">
            <v>2089.98</v>
          </cell>
          <cell r="AQ556">
            <v>2089.98</v>
          </cell>
          <cell r="AR556" t="b">
            <v>1</v>
          </cell>
          <cell r="AS556" t="str">
            <v>3750400</v>
          </cell>
          <cell r="AT556" t="str">
            <v>F-22585</v>
          </cell>
          <cell r="AU556">
            <v>10.02</v>
          </cell>
          <cell r="AV556" t="str">
            <v>SN</v>
          </cell>
          <cell r="AW556">
            <v>0</v>
          </cell>
          <cell r="AX556" t="str">
            <v>SN</v>
          </cell>
          <cell r="AY556">
            <v>0</v>
          </cell>
          <cell r="AZ556">
            <v>10.02</v>
          </cell>
          <cell r="BB556">
            <v>0</v>
          </cell>
          <cell r="BC556">
            <v>0</v>
          </cell>
          <cell r="BD556">
            <v>0</v>
          </cell>
          <cell r="BE556">
            <v>0</v>
          </cell>
          <cell r="BF556" t="str">
            <v>JEFATURA DE UNIDAD DE GESTIÓN INSTITUCIONAL</v>
          </cell>
          <cell r="BG556" t="str">
            <v>PROCESADAS</v>
          </cell>
          <cell r="BH556" t="str">
            <v>27/03/2023</v>
          </cell>
          <cell r="BI556" t="str">
            <v>13/04/2023</v>
          </cell>
        </row>
        <row r="557">
          <cell r="B557">
            <v>562</v>
          </cell>
          <cell r="C557" t="str">
            <v>23-562</v>
          </cell>
          <cell r="D557" t="str">
            <v>28/03/2023</v>
          </cell>
          <cell r="E557" t="str">
            <v>Solicitud 600</v>
          </cell>
          <cell r="F557" t="str">
            <v>No Autorizado</v>
          </cell>
          <cell r="G557">
            <v>4250</v>
          </cell>
          <cell r="H557" t="str">
            <v>ALFONSO GONZALEZ GODOY</v>
          </cell>
          <cell r="I557" t="str">
            <v>11</v>
          </cell>
          <cell r="J557">
            <v>170000000</v>
          </cell>
          <cell r="K557">
            <v>7</v>
          </cell>
          <cell r="L557" t="str">
            <v>NACIONAL</v>
          </cell>
          <cell r="M557" t="str">
            <v>Asistencia a Evento Externo</v>
          </cell>
          <cell r="N557" t="str">
            <v>MÉXICO, CHIHUAHUA, CHIHUAHUA</v>
          </cell>
          <cell r="O557" t="str">
            <v>26/03/2023</v>
          </cell>
          <cell r="P557" t="str">
            <v>27/03/2023</v>
          </cell>
          <cell r="Q557">
            <v>2000</v>
          </cell>
          <cell r="R557">
            <v>1365</v>
          </cell>
          <cell r="Y557">
            <v>3365</v>
          </cell>
          <cell r="Z557" t="str">
            <v>TE-1711</v>
          </cell>
          <cell r="AA557" t="str">
            <v>24/03/2023</v>
          </cell>
          <cell r="AB557" t="str">
            <v>1</v>
          </cell>
          <cell r="AC557">
            <v>0</v>
          </cell>
          <cell r="AE557">
            <v>0</v>
          </cell>
          <cell r="AF557">
            <v>0</v>
          </cell>
          <cell r="AG557">
            <v>1904.01</v>
          </cell>
          <cell r="AH557">
            <v>1195</v>
          </cell>
          <cell r="AP557">
            <v>3099.01</v>
          </cell>
          <cell r="AQ557">
            <v>3099.01</v>
          </cell>
          <cell r="AR557" t="b">
            <v>1</v>
          </cell>
          <cell r="AS557" t="str">
            <v>3750400,3750400</v>
          </cell>
          <cell r="AT557" t="str">
            <v>F-22612</v>
          </cell>
          <cell r="AU557">
            <v>265.99</v>
          </cell>
          <cell r="AV557" t="str">
            <v>SN</v>
          </cell>
          <cell r="AW557">
            <v>0</v>
          </cell>
          <cell r="AX557" t="str">
            <v>SN</v>
          </cell>
          <cell r="AY557">
            <v>0</v>
          </cell>
          <cell r="AZ557">
            <v>265.99</v>
          </cell>
          <cell r="BB557">
            <v>0</v>
          </cell>
          <cell r="BC557">
            <v>0</v>
          </cell>
          <cell r="BD557">
            <v>0</v>
          </cell>
          <cell r="BE557">
            <v>0</v>
          </cell>
          <cell r="BF557" t="str">
            <v>PONENCIA MAGISTRADA MÓNICA ARALÍ SOTO FREGOSO</v>
          </cell>
          <cell r="BG557" t="str">
            <v>PROCESADAS</v>
          </cell>
          <cell r="BH557" t="str">
            <v>28/03/2023</v>
          </cell>
          <cell r="BI557" t="str">
            <v>13/04/2023</v>
          </cell>
        </row>
        <row r="558">
          <cell r="B558">
            <v>563</v>
          </cell>
          <cell r="C558" t="str">
            <v>23-563</v>
          </cell>
          <cell r="D558" t="str">
            <v>11/04/2023</v>
          </cell>
          <cell r="E558" t="str">
            <v>Solicitud 606</v>
          </cell>
          <cell r="F558" t="str">
            <v>No Autorizado</v>
          </cell>
          <cell r="G558">
            <v>3063</v>
          </cell>
          <cell r="H558" t="str">
            <v>JOSE ANTONIO TRONCOSO AVILA</v>
          </cell>
          <cell r="I558" t="str">
            <v>12</v>
          </cell>
          <cell r="J558">
            <v>332000000</v>
          </cell>
          <cell r="K558">
            <v>10</v>
          </cell>
          <cell r="L558" t="str">
            <v>NACIONAL</v>
          </cell>
          <cell r="M558" t="str">
            <v>Evento en Sala Superior</v>
          </cell>
          <cell r="N558" t="str">
            <v>MÉXICO, CIUDAD DE MÉXICO, CIUDAD DE MÉXICO</v>
          </cell>
          <cell r="O558" t="str">
            <v>30/03/2023</v>
          </cell>
          <cell r="P558" t="str">
            <v>01/04/2023</v>
          </cell>
          <cell r="Q558">
            <v>3000</v>
          </cell>
          <cell r="R558">
            <v>2730</v>
          </cell>
          <cell r="Y558">
            <v>5730</v>
          </cell>
          <cell r="Z558" t="str">
            <v>TE-1843</v>
          </cell>
          <cell r="AA558" t="str">
            <v>28/03/2023</v>
          </cell>
          <cell r="AB558" t="str">
            <v>1</v>
          </cell>
          <cell r="AC558">
            <v>0</v>
          </cell>
          <cell r="AE558">
            <v>0</v>
          </cell>
          <cell r="AF558">
            <v>0</v>
          </cell>
          <cell r="AG558">
            <v>1685</v>
          </cell>
          <cell r="AH558">
            <v>3107</v>
          </cell>
          <cell r="AP558">
            <v>4792</v>
          </cell>
          <cell r="AQ558">
            <v>4792</v>
          </cell>
          <cell r="AR558" t="b">
            <v>1</v>
          </cell>
          <cell r="AS558" t="str">
            <v>3750400,3750400</v>
          </cell>
          <cell r="AT558" t="str">
            <v>E-6046</v>
          </cell>
          <cell r="AU558">
            <v>938</v>
          </cell>
          <cell r="AV558" t="str">
            <v>SN</v>
          </cell>
          <cell r="AW558">
            <v>0</v>
          </cell>
          <cell r="AX558" t="str">
            <v>SN</v>
          </cell>
          <cell r="AY558">
            <v>0</v>
          </cell>
          <cell r="AZ558">
            <v>938</v>
          </cell>
          <cell r="BB558">
            <v>0</v>
          </cell>
          <cell r="BC558">
            <v>0</v>
          </cell>
          <cell r="BD558">
            <v>0</v>
          </cell>
          <cell r="BE558">
            <v>0</v>
          </cell>
          <cell r="BF558" t="str">
            <v>PONENCIAS DE LA SALA REGIONAL XALAPA</v>
          </cell>
          <cell r="BG558" t="str">
            <v>PROCESADAS</v>
          </cell>
          <cell r="BH558" t="str">
            <v>11/04/2023</v>
          </cell>
          <cell r="BI558" t="str">
            <v>24/04/2023</v>
          </cell>
        </row>
        <row r="559">
          <cell r="B559">
            <v>564</v>
          </cell>
          <cell r="C559" t="str">
            <v>23-564</v>
          </cell>
          <cell r="D559" t="str">
            <v>29/03/2023</v>
          </cell>
          <cell r="E559" t="str">
            <v>Solicitud 607</v>
          </cell>
          <cell r="F559" t="str">
            <v>No Autorizado</v>
          </cell>
          <cell r="G559">
            <v>6949</v>
          </cell>
          <cell r="H559" t="str">
            <v>JUSTO CEDRIT VELIS CARDENAS</v>
          </cell>
          <cell r="I559" t="str">
            <v>21</v>
          </cell>
          <cell r="J559">
            <v>331000000</v>
          </cell>
          <cell r="K559">
            <v>10</v>
          </cell>
          <cell r="L559" t="str">
            <v>NACIONAL</v>
          </cell>
          <cell r="M559" t="str">
            <v>Traslado de Funcionarios</v>
          </cell>
          <cell r="N559" t="str">
            <v>MÉXICO, CIUDAD DE MÉXICO, CIUDAD DE MÉXICO</v>
          </cell>
          <cell r="O559" t="str">
            <v>30/03/2023</v>
          </cell>
          <cell r="P559" t="str">
            <v>01/04/2023</v>
          </cell>
          <cell r="Q559">
            <v>2400</v>
          </cell>
          <cell r="R559">
            <v>2100</v>
          </cell>
          <cell r="V559">
            <v>3100</v>
          </cell>
          <cell r="Y559">
            <v>7600</v>
          </cell>
          <cell r="Z559" t="str">
            <v>TE-1850</v>
          </cell>
          <cell r="AA559" t="str">
            <v>28/03/2023</v>
          </cell>
          <cell r="AB559" t="str">
            <v>1</v>
          </cell>
          <cell r="AC559">
            <v>0</v>
          </cell>
          <cell r="AE559">
            <v>0</v>
          </cell>
          <cell r="AF559">
            <v>0</v>
          </cell>
          <cell r="AG559">
            <v>1153</v>
          </cell>
          <cell r="AH559">
            <v>3163</v>
          </cell>
          <cell r="AL559">
            <v>2659</v>
          </cell>
          <cell r="AP559">
            <v>7159</v>
          </cell>
          <cell r="AQ559">
            <v>7159</v>
          </cell>
          <cell r="AR559" t="b">
            <v>1</v>
          </cell>
          <cell r="AS559" t="str">
            <v>3750400,3750400,3750400</v>
          </cell>
          <cell r="AT559" t="str">
            <v>E-6047</v>
          </cell>
          <cell r="AU559">
            <v>441</v>
          </cell>
          <cell r="AV559" t="str">
            <v>SN</v>
          </cell>
          <cell r="AW559">
            <v>0</v>
          </cell>
          <cell r="AX559" t="str">
            <v>SN</v>
          </cell>
          <cell r="AY559">
            <v>0</v>
          </cell>
          <cell r="AZ559">
            <v>441</v>
          </cell>
          <cell r="BB559">
            <v>0</v>
          </cell>
          <cell r="BC559">
            <v>0</v>
          </cell>
          <cell r="BD559">
            <v>0</v>
          </cell>
          <cell r="BE559">
            <v>0</v>
          </cell>
          <cell r="BF559" t="str">
            <v>PONENCIAS DE LA SALA REGIONAL XALAPA</v>
          </cell>
          <cell r="BG559" t="str">
            <v>PROCESADAS</v>
          </cell>
          <cell r="BH559" t="str">
            <v>29/03/2023</v>
          </cell>
          <cell r="BI559" t="str">
            <v>24/04/2023</v>
          </cell>
        </row>
        <row r="560">
          <cell r="B560">
            <v>565</v>
          </cell>
          <cell r="C560" t="str">
            <v>23-565</v>
          </cell>
          <cell r="D560" t="str">
            <v>28/03/2023</v>
          </cell>
          <cell r="E560" t="str">
            <v>Solicitud 591</v>
          </cell>
          <cell r="F560" t="str">
            <v>No Autorizado</v>
          </cell>
          <cell r="G560">
            <v>8346</v>
          </cell>
          <cell r="H560" t="str">
            <v>MARIA DE LOS ANGELES QUINTERO RENTERIA</v>
          </cell>
          <cell r="I560" t="str">
            <v>6</v>
          </cell>
          <cell r="J560">
            <v>1000100000</v>
          </cell>
          <cell r="K560">
            <v>5</v>
          </cell>
          <cell r="L560" t="str">
            <v>NACIONAL</v>
          </cell>
          <cell r="M560" t="str">
            <v>Asistencia a Evento Externo</v>
          </cell>
          <cell r="N560" t="str">
            <v>MÉXICO, JALISCO, GUADALAJARA</v>
          </cell>
          <cell r="O560" t="str">
            <v>23/03/2023</v>
          </cell>
          <cell r="P560" t="str">
            <v>24/03/2023</v>
          </cell>
          <cell r="Q560">
            <v>2400</v>
          </cell>
          <cell r="R560">
            <v>1885</v>
          </cell>
          <cell r="Y560">
            <v>4285</v>
          </cell>
          <cell r="Z560" t="str">
            <v>TE-1725</v>
          </cell>
          <cell r="AA560" t="str">
            <v>24/03/2023</v>
          </cell>
          <cell r="AB560" t="str">
            <v>1</v>
          </cell>
          <cell r="AC560">
            <v>0</v>
          </cell>
          <cell r="AE560">
            <v>0</v>
          </cell>
          <cell r="AF560">
            <v>0</v>
          </cell>
          <cell r="AP560">
            <v>0</v>
          </cell>
          <cell r="AS560" t="str">
            <v>3750400,3750400</v>
          </cell>
          <cell r="AT560" t="str">
            <v>F-22596</v>
          </cell>
          <cell r="AU560">
            <v>1206.93</v>
          </cell>
          <cell r="AV560" t="str">
            <v>SN</v>
          </cell>
          <cell r="AW560">
            <v>0</v>
          </cell>
          <cell r="AX560" t="str">
            <v>SN</v>
          </cell>
          <cell r="AY560">
            <v>0</v>
          </cell>
          <cell r="AZ560">
            <v>1206.93</v>
          </cell>
          <cell r="BB560">
            <v>0</v>
          </cell>
          <cell r="BC560">
            <v>0</v>
          </cell>
          <cell r="BD560">
            <v>0</v>
          </cell>
          <cell r="BE560">
            <v>3078.07</v>
          </cell>
          <cell r="BF560" t="str">
            <v>PONENCIA MAGISTRADO REYES RODRÍGUEZ MONDRAGÓN</v>
          </cell>
          <cell r="BG560" t="str">
            <v>SIN FISCALIZAR</v>
          </cell>
          <cell r="BH560" t="str">
            <v>28/03/2023</v>
          </cell>
          <cell r="BI560" t="str">
            <v>01/01/1900</v>
          </cell>
        </row>
        <row r="561">
          <cell r="B561">
            <v>566</v>
          </cell>
          <cell r="C561" t="str">
            <v>23-566</v>
          </cell>
          <cell r="E561" t="str">
            <v>Solicitud 595</v>
          </cell>
          <cell r="F561" t="str">
            <v>No Autorizado</v>
          </cell>
          <cell r="G561">
            <v>8296</v>
          </cell>
          <cell r="H561" t="str">
            <v>JOSE LUIS ALCUDIA GOYA</v>
          </cell>
          <cell r="I561" t="str">
            <v>6</v>
          </cell>
          <cell r="J561">
            <v>1010700000</v>
          </cell>
          <cell r="K561">
            <v>28</v>
          </cell>
          <cell r="L561" t="str">
            <v>NACIONAL</v>
          </cell>
          <cell r="M561" t="str">
            <v>Asistencia a Evento Externo</v>
          </cell>
          <cell r="N561" t="str">
            <v>MÉXICO, JALISCO, GUADALAJARA</v>
          </cell>
          <cell r="O561" t="str">
            <v>23/03/2023</v>
          </cell>
          <cell r="P561" t="str">
            <v>24/03/2023</v>
          </cell>
          <cell r="Q561">
            <v>2400</v>
          </cell>
          <cell r="R561">
            <v>1885</v>
          </cell>
          <cell r="Y561">
            <v>4285</v>
          </cell>
          <cell r="AB561" t="str">
            <v>1</v>
          </cell>
          <cell r="AC561">
            <v>4285</v>
          </cell>
          <cell r="AD561" t="str">
            <v>23/03/2023</v>
          </cell>
          <cell r="AE561">
            <v>4285</v>
          </cell>
          <cell r="AF561">
            <v>0</v>
          </cell>
          <cell r="AP561">
            <v>0</v>
          </cell>
          <cell r="AS561" t="str">
            <v>3750400,3750400</v>
          </cell>
          <cell r="AT561" t="str">
            <v>SN</v>
          </cell>
          <cell r="AU561">
            <v>0</v>
          </cell>
          <cell r="AV561" t="str">
            <v>SN</v>
          </cell>
          <cell r="AW561">
            <v>0</v>
          </cell>
          <cell r="AX561" t="str">
            <v>SN</v>
          </cell>
          <cell r="AY561">
            <v>0</v>
          </cell>
          <cell r="AZ561">
            <v>0</v>
          </cell>
          <cell r="BB561">
            <v>0</v>
          </cell>
          <cell r="BC561">
            <v>0</v>
          </cell>
          <cell r="BD561">
            <v>0</v>
          </cell>
          <cell r="BE561">
            <v>0</v>
          </cell>
          <cell r="BF561" t="str">
            <v>DIRECCIÓN GENERAL DE COMUNICACIÓN SOCIAL</v>
          </cell>
          <cell r="BG561" t="str">
            <v>PENDIENTES DE COMPROBAR</v>
          </cell>
        </row>
        <row r="562">
          <cell r="B562">
            <v>567</v>
          </cell>
          <cell r="C562" t="str">
            <v>23-567</v>
          </cell>
          <cell r="D562" t="str">
            <v>27/03/2023</v>
          </cell>
          <cell r="E562" t="str">
            <v>Solicitud 594</v>
          </cell>
          <cell r="F562" t="str">
            <v>No Autorizado</v>
          </cell>
          <cell r="G562">
            <v>8296</v>
          </cell>
          <cell r="H562" t="str">
            <v>JOSE LUIS ALCUDIA GOYA</v>
          </cell>
          <cell r="I562" t="str">
            <v>6</v>
          </cell>
          <cell r="J562">
            <v>1010700000</v>
          </cell>
          <cell r="K562">
            <v>28</v>
          </cell>
          <cell r="L562" t="str">
            <v>NACIONAL</v>
          </cell>
          <cell r="M562" t="str">
            <v>Asistencia a Evento Externo</v>
          </cell>
          <cell r="N562" t="str">
            <v>MÉXICO, QUERÉTARO, SANTIAGO DE QUERÉTARO</v>
          </cell>
          <cell r="O562" t="str">
            <v>24/03/2023</v>
          </cell>
          <cell r="P562" t="str">
            <v>25/03/2023</v>
          </cell>
          <cell r="Q562">
            <v>2400</v>
          </cell>
          <cell r="R562">
            <v>1885</v>
          </cell>
          <cell r="V562">
            <v>1600</v>
          </cell>
          <cell r="Y562">
            <v>5885</v>
          </cell>
          <cell r="Z562" t="str">
            <v>TE-1724</v>
          </cell>
          <cell r="AA562" t="str">
            <v>24/03/2023</v>
          </cell>
          <cell r="AB562" t="str">
            <v>1</v>
          </cell>
          <cell r="AC562">
            <v>0</v>
          </cell>
          <cell r="AE562">
            <v>0</v>
          </cell>
          <cell r="AF562">
            <v>0</v>
          </cell>
          <cell r="AG562">
            <v>720</v>
          </cell>
          <cell r="AL562">
            <v>1056.07</v>
          </cell>
          <cell r="AP562">
            <v>2016.07</v>
          </cell>
          <cell r="AQ562">
            <v>2016.07</v>
          </cell>
          <cell r="AR562" t="b">
            <v>1</v>
          </cell>
          <cell r="AS562" t="str">
            <v>3750400,3750400,3750400</v>
          </cell>
          <cell r="AT562" t="str">
            <v>F-22588</v>
          </cell>
          <cell r="AU562">
            <v>3868.93</v>
          </cell>
          <cell r="AV562" t="str">
            <v>SN</v>
          </cell>
          <cell r="AW562">
            <v>0</v>
          </cell>
          <cell r="AX562" t="str">
            <v>SN</v>
          </cell>
          <cell r="AY562">
            <v>0</v>
          </cell>
          <cell r="AZ562">
            <v>3868.93</v>
          </cell>
          <cell r="BB562">
            <v>0</v>
          </cell>
          <cell r="BC562">
            <v>0</v>
          </cell>
          <cell r="BD562">
            <v>0</v>
          </cell>
          <cell r="BE562">
            <v>0</v>
          </cell>
          <cell r="BF562" t="str">
            <v>DIRECCIÓN GENERAL DE COMUNICACIÓN SOCIAL</v>
          </cell>
          <cell r="BG562" t="str">
            <v>PROCESADAS</v>
          </cell>
          <cell r="BH562" t="str">
            <v>27/03/2023</v>
          </cell>
          <cell r="BI562" t="str">
            <v>13/04/2023</v>
          </cell>
        </row>
        <row r="563">
          <cell r="B563">
            <v>568</v>
          </cell>
          <cell r="C563" t="str">
            <v>23-568</v>
          </cell>
          <cell r="D563" t="str">
            <v>27/03/2023</v>
          </cell>
          <cell r="E563" t="str">
            <v>Solicitud 544</v>
          </cell>
          <cell r="F563" t="str">
            <v>No Autorizado</v>
          </cell>
          <cell r="G563">
            <v>6800</v>
          </cell>
          <cell r="H563" t="str">
            <v>EDUARDO JACOBO NIETO GARCIA</v>
          </cell>
          <cell r="I563" t="str">
            <v>6</v>
          </cell>
          <cell r="J563">
            <v>1010800000</v>
          </cell>
          <cell r="K563">
            <v>19</v>
          </cell>
          <cell r="L563" t="str">
            <v>NACIONAL</v>
          </cell>
          <cell r="M563" t="str">
            <v>Asistencia a Evento Externo</v>
          </cell>
          <cell r="N563" t="str">
            <v>MÉXICO, JALISCO, GUADALAJARA</v>
          </cell>
          <cell r="O563" t="str">
            <v>23/03/2023</v>
          </cell>
          <cell r="P563" t="str">
            <v>24/03/2023</v>
          </cell>
          <cell r="Q563">
            <v>2400</v>
          </cell>
          <cell r="R563">
            <v>1885</v>
          </cell>
          <cell r="Y563">
            <v>4285</v>
          </cell>
          <cell r="Z563" t="str">
            <v>TE-1720</v>
          </cell>
          <cell r="AA563" t="str">
            <v>24/03/2023</v>
          </cell>
          <cell r="AB563" t="str">
            <v>1</v>
          </cell>
          <cell r="AC563">
            <v>0</v>
          </cell>
          <cell r="AE563">
            <v>0</v>
          </cell>
          <cell r="AF563">
            <v>0</v>
          </cell>
          <cell r="AG563">
            <v>1629.81</v>
          </cell>
          <cell r="AH563">
            <v>2655.19</v>
          </cell>
          <cell r="AP563">
            <v>4285</v>
          </cell>
          <cell r="AQ563">
            <v>4285</v>
          </cell>
          <cell r="AR563" t="b">
            <v>1</v>
          </cell>
          <cell r="AS563" t="str">
            <v>3750400,3750400</v>
          </cell>
          <cell r="AT563" t="str">
            <v>SN</v>
          </cell>
          <cell r="AU563">
            <v>0</v>
          </cell>
          <cell r="AV563" t="str">
            <v>SN</v>
          </cell>
          <cell r="AW563">
            <v>0</v>
          </cell>
          <cell r="AX563" t="str">
            <v>SN</v>
          </cell>
          <cell r="AY563">
            <v>0</v>
          </cell>
          <cell r="AZ563">
            <v>0</v>
          </cell>
          <cell r="BB563">
            <v>0</v>
          </cell>
          <cell r="BC563">
            <v>0</v>
          </cell>
          <cell r="BD563">
            <v>0</v>
          </cell>
          <cell r="BE563">
            <v>0</v>
          </cell>
          <cell r="BF563" t="str">
            <v>DIRECCIÓN GENERAL DE JURISPRUDENCIA, SEGUIMIENTO Y CONSULTA</v>
          </cell>
          <cell r="BG563" t="str">
            <v>PROCESADAS</v>
          </cell>
          <cell r="BH563" t="str">
            <v>27/03/2023</v>
          </cell>
          <cell r="BI563" t="str">
            <v>05/05/2023</v>
          </cell>
        </row>
        <row r="564">
          <cell r="B564">
            <v>569</v>
          </cell>
          <cell r="C564" t="str">
            <v>23-569</v>
          </cell>
          <cell r="D564" t="str">
            <v>15/04/2023</v>
          </cell>
          <cell r="E564" t="str">
            <v>Solicitud 609</v>
          </cell>
          <cell r="F564" t="str">
            <v>No Autorizado</v>
          </cell>
          <cell r="G564">
            <v>3379</v>
          </cell>
          <cell r="H564" t="str">
            <v>MARIO LEON ZALDIVAR ARRIETA</v>
          </cell>
          <cell r="I564" t="str">
            <v>12</v>
          </cell>
          <cell r="J564">
            <v>323000000</v>
          </cell>
          <cell r="K564">
            <v>9</v>
          </cell>
          <cell r="L564" t="str">
            <v>NACIONAL</v>
          </cell>
          <cell r="M564" t="str">
            <v>Evento en Sala Superior</v>
          </cell>
          <cell r="N564" t="str">
            <v>MÉXICO, CIUDAD DE MÉXICO, CIUDAD DE MÉXICO</v>
          </cell>
          <cell r="O564" t="str">
            <v>30/03/2023</v>
          </cell>
          <cell r="P564" t="str">
            <v>31/03/2023</v>
          </cell>
          <cell r="Q564">
            <v>2000</v>
          </cell>
          <cell r="R564">
            <v>1365</v>
          </cell>
          <cell r="Y564">
            <v>3365</v>
          </cell>
          <cell r="Z564" t="str">
            <v>TE-1844</v>
          </cell>
          <cell r="AA564" t="str">
            <v>28/03/2023</v>
          </cell>
          <cell r="AB564" t="str">
            <v>1</v>
          </cell>
          <cell r="AC564">
            <v>0</v>
          </cell>
          <cell r="AE564">
            <v>0</v>
          </cell>
          <cell r="AF564">
            <v>0</v>
          </cell>
          <cell r="AG564">
            <v>299.92</v>
          </cell>
          <cell r="AH564">
            <v>1779.28</v>
          </cell>
          <cell r="AP564">
            <v>2279.1999999999998</v>
          </cell>
          <cell r="AQ564">
            <v>2279.1999999999998</v>
          </cell>
          <cell r="AR564" t="b">
            <v>1</v>
          </cell>
          <cell r="AS564" t="str">
            <v>3750400,3750400</v>
          </cell>
          <cell r="AT564" t="str">
            <v>C-2477</v>
          </cell>
          <cell r="AU564">
            <v>1085.8</v>
          </cell>
          <cell r="AV564" t="str">
            <v>SN</v>
          </cell>
          <cell r="AW564">
            <v>0</v>
          </cell>
          <cell r="AX564" t="str">
            <v>SN</v>
          </cell>
          <cell r="AY564">
            <v>0</v>
          </cell>
          <cell r="AZ564">
            <v>1085.8</v>
          </cell>
          <cell r="BB564">
            <v>0</v>
          </cell>
          <cell r="BC564">
            <v>0</v>
          </cell>
          <cell r="BD564">
            <v>0</v>
          </cell>
          <cell r="BE564">
            <v>0</v>
          </cell>
          <cell r="BF564" t="str">
            <v>PONENCIAS DE LA SALA REGIONAL MONTERREY</v>
          </cell>
          <cell r="BG564" t="str">
            <v>PROCESADAS</v>
          </cell>
          <cell r="BH564" t="str">
            <v>15/04/2023</v>
          </cell>
          <cell r="BI564" t="str">
            <v>19/04/2023</v>
          </cell>
        </row>
        <row r="565">
          <cell r="B565">
            <v>570</v>
          </cell>
          <cell r="C565" t="str">
            <v>23-570</v>
          </cell>
          <cell r="D565" t="str">
            <v>24/03/2023</v>
          </cell>
          <cell r="E565" t="str">
            <v>Solicitud 610</v>
          </cell>
          <cell r="F565" t="str">
            <v>No Autorizado</v>
          </cell>
          <cell r="G565">
            <v>8421</v>
          </cell>
          <cell r="H565" t="str">
            <v>JUAN PABLO TEJA SALGADO</v>
          </cell>
          <cell r="I565" t="str">
            <v>24</v>
          </cell>
          <cell r="J565">
            <v>1010713000</v>
          </cell>
          <cell r="K565">
            <v>28</v>
          </cell>
          <cell r="L565" t="str">
            <v>NACIONAL</v>
          </cell>
          <cell r="M565" t="str">
            <v>Asistencia a Evento Externo</v>
          </cell>
          <cell r="N565" t="str">
            <v>MÉXICO, CHIHUAHUA, CHIHUAHUA</v>
          </cell>
          <cell r="O565" t="str">
            <v>26/03/2023</v>
          </cell>
          <cell r="P565" t="str">
            <v>28/03/2023</v>
          </cell>
          <cell r="Q565">
            <v>2400</v>
          </cell>
          <cell r="R565">
            <v>2100</v>
          </cell>
          <cell r="W565">
            <v>2400</v>
          </cell>
          <cell r="Y565">
            <v>6900</v>
          </cell>
          <cell r="Z565" t="str">
            <v>TE-1726</v>
          </cell>
          <cell r="AA565" t="str">
            <v>24/03/2023</v>
          </cell>
          <cell r="AB565" t="str">
            <v>1</v>
          </cell>
          <cell r="AC565">
            <v>0</v>
          </cell>
          <cell r="AE565">
            <v>0</v>
          </cell>
          <cell r="AF565">
            <v>0</v>
          </cell>
          <cell r="AG565">
            <v>1686.94</v>
          </cell>
          <cell r="AH565">
            <v>2390</v>
          </cell>
          <cell r="AM565">
            <v>2400</v>
          </cell>
          <cell r="AP565">
            <v>6716.94</v>
          </cell>
          <cell r="AQ565">
            <v>6716.94</v>
          </cell>
          <cell r="AR565" t="b">
            <v>1</v>
          </cell>
          <cell r="AS565" t="str">
            <v>3750400,3710400,3750400</v>
          </cell>
          <cell r="AT565" t="str">
            <v>F-22628</v>
          </cell>
          <cell r="AU565">
            <v>185</v>
          </cell>
          <cell r="AV565" t="str">
            <v>SN</v>
          </cell>
          <cell r="AW565">
            <v>0</v>
          </cell>
          <cell r="AX565" t="str">
            <v>SN</v>
          </cell>
          <cell r="AY565">
            <v>0</v>
          </cell>
          <cell r="AZ565">
            <v>185</v>
          </cell>
          <cell r="BB565">
            <v>0</v>
          </cell>
          <cell r="BC565">
            <v>0</v>
          </cell>
          <cell r="BD565">
            <v>0</v>
          </cell>
          <cell r="BE565">
            <v>-1.94</v>
          </cell>
          <cell r="BF565" t="str">
            <v>DIRECCIÓN GENERAL DE COMUNICACIÓN SOCIAL</v>
          </cell>
          <cell r="BG565" t="str">
            <v>PROCESADAS</v>
          </cell>
          <cell r="BH565" t="str">
            <v>24/03/2023</v>
          </cell>
          <cell r="BI565" t="str">
            <v>19/04/2023</v>
          </cell>
        </row>
        <row r="566">
          <cell r="B566">
            <v>571</v>
          </cell>
          <cell r="C566" t="str">
            <v>23-571</v>
          </cell>
          <cell r="D566" t="str">
            <v>04/04/2023</v>
          </cell>
          <cell r="E566" t="str">
            <v>Solicitud 611</v>
          </cell>
          <cell r="F566" t="str">
            <v>No Autorizado</v>
          </cell>
          <cell r="G566">
            <v>7815</v>
          </cell>
          <cell r="H566" t="str">
            <v>RODRIGO MARTINEZ GONZALEZ</v>
          </cell>
          <cell r="I566" t="str">
            <v>25</v>
          </cell>
          <cell r="J566">
            <v>1010712100</v>
          </cell>
          <cell r="K566">
            <v>28</v>
          </cell>
          <cell r="L566" t="str">
            <v>NACIONAL</v>
          </cell>
          <cell r="M566" t="str">
            <v>Asistencia a Evento Externo</v>
          </cell>
          <cell r="N566" t="str">
            <v>MÉXICO, CHIHUAHUA, CHIHUAHUA</v>
          </cell>
          <cell r="O566" t="str">
            <v>26/03/2023</v>
          </cell>
          <cell r="P566" t="str">
            <v>28/03/2023</v>
          </cell>
          <cell r="Q566">
            <v>2400</v>
          </cell>
          <cell r="R566">
            <v>2100</v>
          </cell>
          <cell r="W566">
            <v>2400</v>
          </cell>
          <cell r="Y566">
            <v>6900</v>
          </cell>
          <cell r="Z566" t="str">
            <v>TE-1723</v>
          </cell>
          <cell r="AA566" t="str">
            <v>24/03/2023</v>
          </cell>
          <cell r="AB566" t="str">
            <v>1</v>
          </cell>
          <cell r="AC566">
            <v>0</v>
          </cell>
          <cell r="AE566">
            <v>0</v>
          </cell>
          <cell r="AF566">
            <v>0</v>
          </cell>
          <cell r="AG566">
            <v>2110</v>
          </cell>
          <cell r="AH566">
            <v>2390</v>
          </cell>
          <cell r="AP566">
            <v>4500</v>
          </cell>
          <cell r="AQ566">
            <v>4500</v>
          </cell>
          <cell r="AR566" t="b">
            <v>1</v>
          </cell>
          <cell r="AS566" t="str">
            <v>3750400,3710400,3750400</v>
          </cell>
          <cell r="AT566" t="str">
            <v>F-22639</v>
          </cell>
          <cell r="AU566">
            <v>2400</v>
          </cell>
          <cell r="AV566" t="str">
            <v>SN</v>
          </cell>
          <cell r="AW566">
            <v>0</v>
          </cell>
          <cell r="AX566" t="str">
            <v>SN</v>
          </cell>
          <cell r="AY566">
            <v>0</v>
          </cell>
          <cell r="AZ566">
            <v>2400</v>
          </cell>
          <cell r="BB566">
            <v>0</v>
          </cell>
          <cell r="BC566">
            <v>0</v>
          </cell>
          <cell r="BD566">
            <v>0</v>
          </cell>
          <cell r="BE566">
            <v>0</v>
          </cell>
          <cell r="BF566" t="str">
            <v>DIRECCIÓN GENERAL DE COMUNICACIÓN SOCIAL</v>
          </cell>
          <cell r="BG566" t="str">
            <v>PROCESADAS</v>
          </cell>
          <cell r="BH566" t="str">
            <v>04/04/2023</v>
          </cell>
          <cell r="BI566" t="str">
            <v>24/04/2023</v>
          </cell>
        </row>
        <row r="567">
          <cell r="B567">
            <v>572</v>
          </cell>
          <cell r="C567" t="str">
            <v>23-572</v>
          </cell>
          <cell r="D567" t="str">
            <v>03/04/2023</v>
          </cell>
          <cell r="E567" t="str">
            <v>Solicitud 612</v>
          </cell>
          <cell r="F567" t="str">
            <v>No Autorizado</v>
          </cell>
          <cell r="G567">
            <v>1284</v>
          </cell>
          <cell r="H567" t="str">
            <v>FELIPE DE LA MATA PIZAÑA</v>
          </cell>
          <cell r="I567" t="str">
            <v>1</v>
          </cell>
          <cell r="J567">
            <v>120000000</v>
          </cell>
          <cell r="K567">
            <v>2</v>
          </cell>
          <cell r="L567" t="str">
            <v>NACIONAL</v>
          </cell>
          <cell r="M567" t="str">
            <v>Asistencia a Evento Externo</v>
          </cell>
          <cell r="N567" t="str">
            <v>MÉXICO, JALISCO, TONALÁ</v>
          </cell>
          <cell r="O567" t="str">
            <v>27/03/2023</v>
          </cell>
          <cell r="P567" t="str">
            <v>27/03/2023</v>
          </cell>
          <cell r="Y567">
            <v>0</v>
          </cell>
          <cell r="AB567" t="str">
            <v>1</v>
          </cell>
          <cell r="AC567">
            <v>0</v>
          </cell>
          <cell r="AE567">
            <v>0</v>
          </cell>
          <cell r="AF567">
            <v>0</v>
          </cell>
          <cell r="AP567">
            <v>0</v>
          </cell>
          <cell r="AS567" t="str">
            <v/>
          </cell>
          <cell r="AT567" t="str">
            <v>SN</v>
          </cell>
          <cell r="AU567">
            <v>0</v>
          </cell>
          <cell r="AV567" t="str">
            <v>SN</v>
          </cell>
          <cell r="AW567">
            <v>0</v>
          </cell>
          <cell r="AX567" t="str">
            <v>SN</v>
          </cell>
          <cell r="AY567">
            <v>0</v>
          </cell>
          <cell r="AZ567">
            <v>0</v>
          </cell>
          <cell r="BB567">
            <v>0</v>
          </cell>
          <cell r="BC567">
            <v>0</v>
          </cell>
          <cell r="BD567">
            <v>0</v>
          </cell>
          <cell r="BE567">
            <v>0</v>
          </cell>
          <cell r="BF567" t="str">
            <v>PONENCIA MAGISTRADO FELIPE DE LA MATA PIZAÑA</v>
          </cell>
          <cell r="BG567" t="str">
            <v>SIN FISCALIZAR</v>
          </cell>
          <cell r="BH567" t="str">
            <v>03/04/2023</v>
          </cell>
          <cell r="BI567" t="str">
            <v>01/01/1900</v>
          </cell>
        </row>
        <row r="568">
          <cell r="B568">
            <v>573</v>
          </cell>
          <cell r="C568" t="str">
            <v>23-573</v>
          </cell>
          <cell r="D568" t="str">
            <v>03/04/2023</v>
          </cell>
          <cell r="E568" t="str">
            <v>Solicitud 613</v>
          </cell>
          <cell r="F568" t="str">
            <v>No Autorizado</v>
          </cell>
          <cell r="G568">
            <v>6610</v>
          </cell>
          <cell r="H568" t="str">
            <v>MONICA VALLADO GONZALEZ</v>
          </cell>
          <cell r="I568" t="str">
            <v>10</v>
          </cell>
          <cell r="J568">
            <v>120000000</v>
          </cell>
          <cell r="K568">
            <v>2</v>
          </cell>
          <cell r="L568" t="str">
            <v>NACIONAL</v>
          </cell>
          <cell r="M568" t="str">
            <v>Asistencia a Evento Externo</v>
          </cell>
          <cell r="N568" t="str">
            <v>MÉXICO, JALISCO, TONALÁ</v>
          </cell>
          <cell r="O568" t="str">
            <v>27/03/2023</v>
          </cell>
          <cell r="P568" t="str">
            <v>27/03/2023</v>
          </cell>
          <cell r="Q568">
            <v>1000</v>
          </cell>
          <cell r="Y568">
            <v>1000</v>
          </cell>
          <cell r="Z568" t="str">
            <v>TE-1719</v>
          </cell>
          <cell r="AA568" t="str">
            <v>24/03/2023</v>
          </cell>
          <cell r="AB568" t="str">
            <v>1</v>
          </cell>
          <cell r="AC568">
            <v>0</v>
          </cell>
          <cell r="AE568">
            <v>0</v>
          </cell>
          <cell r="AF568">
            <v>0</v>
          </cell>
          <cell r="AP568">
            <v>0</v>
          </cell>
          <cell r="AQ568">
            <v>0</v>
          </cell>
          <cell r="AR568" t="b">
            <v>1</v>
          </cell>
          <cell r="AS568" t="str">
            <v>3750400</v>
          </cell>
          <cell r="AT568" t="str">
            <v>F-22661</v>
          </cell>
          <cell r="AU568">
            <v>1000</v>
          </cell>
          <cell r="AV568" t="str">
            <v>SN</v>
          </cell>
          <cell r="AW568">
            <v>0</v>
          </cell>
          <cell r="AX568" t="str">
            <v>SN</v>
          </cell>
          <cell r="AY568">
            <v>0</v>
          </cell>
          <cell r="AZ568">
            <v>1000</v>
          </cell>
          <cell r="BB568">
            <v>0</v>
          </cell>
          <cell r="BC568">
            <v>0</v>
          </cell>
          <cell r="BD568">
            <v>0</v>
          </cell>
          <cell r="BE568">
            <v>0</v>
          </cell>
          <cell r="BF568" t="str">
            <v>PONENCIA MAGISTRADO FELIPE DE LA MATA PIZAÑA</v>
          </cell>
          <cell r="BG568" t="str">
            <v>PROCESADAS</v>
          </cell>
          <cell r="BH568" t="str">
            <v>03/04/2023</v>
          </cell>
          <cell r="BI568" t="str">
            <v>18/04/2023</v>
          </cell>
        </row>
        <row r="569">
          <cell r="B569">
            <v>574</v>
          </cell>
          <cell r="C569" t="str">
            <v>23-574</v>
          </cell>
          <cell r="D569" t="str">
            <v>04/04/2023</v>
          </cell>
          <cell r="E569" t="str">
            <v>Solicitud 614</v>
          </cell>
          <cell r="F569" t="str">
            <v>No Autorizado</v>
          </cell>
          <cell r="G569">
            <v>5611</v>
          </cell>
          <cell r="H569" t="str">
            <v>ELENA PONCE AGUILAR</v>
          </cell>
          <cell r="I569" t="str">
            <v>12</v>
          </cell>
          <cell r="J569">
            <v>323000000</v>
          </cell>
          <cell r="K569">
            <v>9</v>
          </cell>
          <cell r="L569" t="str">
            <v>NACIONAL</v>
          </cell>
          <cell r="M569" t="str">
            <v>Reunión de Trabajo en Salas Regionales</v>
          </cell>
          <cell r="N569" t="str">
            <v>MÉXICO, CIUDAD DE MÉXICO, CIUDAD DE MÉXICO</v>
          </cell>
          <cell r="O569" t="str">
            <v>30/03/2023</v>
          </cell>
          <cell r="P569" t="str">
            <v>31/03/2023</v>
          </cell>
          <cell r="Q569">
            <v>2000</v>
          </cell>
          <cell r="R569">
            <v>1365</v>
          </cell>
          <cell r="V569">
            <v>2800</v>
          </cell>
          <cell r="Y569">
            <v>6165</v>
          </cell>
          <cell r="Z569" t="str">
            <v>TE-1847</v>
          </cell>
          <cell r="AA569" t="str">
            <v>28/03/2023</v>
          </cell>
          <cell r="AB569" t="str">
            <v>1</v>
          </cell>
          <cell r="AC569">
            <v>0</v>
          </cell>
          <cell r="AE569">
            <v>0</v>
          </cell>
          <cell r="AF569">
            <v>0</v>
          </cell>
          <cell r="AH569">
            <v>1837.47</v>
          </cell>
          <cell r="AL569">
            <v>1260.32</v>
          </cell>
          <cell r="AP569">
            <v>3097.79</v>
          </cell>
          <cell r="AQ569">
            <v>3097.79</v>
          </cell>
          <cell r="AR569" t="b">
            <v>1</v>
          </cell>
          <cell r="AS569" t="str">
            <v>3750400,3750400,3750400</v>
          </cell>
          <cell r="AT569" t="str">
            <v>C-2475</v>
          </cell>
          <cell r="AU569">
            <v>3067.21</v>
          </cell>
          <cell r="AV569" t="str">
            <v>SN</v>
          </cell>
          <cell r="AW569">
            <v>0</v>
          </cell>
          <cell r="AX569" t="str">
            <v>SN</v>
          </cell>
          <cell r="AY569">
            <v>0</v>
          </cell>
          <cell r="AZ569">
            <v>3067.21</v>
          </cell>
          <cell r="BB569">
            <v>0</v>
          </cell>
          <cell r="BC569">
            <v>0</v>
          </cell>
          <cell r="BD569">
            <v>0</v>
          </cell>
          <cell r="BE569">
            <v>0</v>
          </cell>
          <cell r="BF569" t="str">
            <v>PONENCIAS DE LA SALA REGIONAL MONTERREY</v>
          </cell>
          <cell r="BG569" t="str">
            <v>PROCESADAS</v>
          </cell>
          <cell r="BH569" t="str">
            <v>04/04/2023</v>
          </cell>
          <cell r="BI569" t="str">
            <v>24/04/2023</v>
          </cell>
        </row>
        <row r="570">
          <cell r="B570">
            <v>575</v>
          </cell>
          <cell r="C570" t="str">
            <v>23-575</v>
          </cell>
          <cell r="D570" t="str">
            <v>03/04/2023</v>
          </cell>
          <cell r="E570" t="str">
            <v>Solicitud 615</v>
          </cell>
          <cell r="F570" t="str">
            <v>No Autorizado</v>
          </cell>
          <cell r="G570">
            <v>1284</v>
          </cell>
          <cell r="H570" t="str">
            <v>FELIPE DE LA MATA PIZAÑA</v>
          </cell>
          <cell r="I570" t="str">
            <v>1</v>
          </cell>
          <cell r="J570">
            <v>120000000</v>
          </cell>
          <cell r="K570">
            <v>2</v>
          </cell>
          <cell r="L570" t="str">
            <v>INTERNACIONAL</v>
          </cell>
          <cell r="M570" t="str">
            <v>Comisiones al Extranjero</v>
          </cell>
          <cell r="N570" t="str">
            <v>CUBA, CUBA, LA HABANA</v>
          </cell>
          <cell r="O570" t="str">
            <v>30/03/2023</v>
          </cell>
          <cell r="P570" t="str">
            <v>01/04/2023</v>
          </cell>
          <cell r="Q570">
            <v>16740</v>
          </cell>
          <cell r="R570">
            <v>11160</v>
          </cell>
          <cell r="Y570">
            <v>27900</v>
          </cell>
          <cell r="Z570" t="str">
            <v>41358</v>
          </cell>
          <cell r="AA570" t="str">
            <v>28/03/2023</v>
          </cell>
          <cell r="AB570" t="str">
            <v>1</v>
          </cell>
          <cell r="AC570">
            <v>0</v>
          </cell>
          <cell r="AE570">
            <v>0</v>
          </cell>
          <cell r="AF570">
            <v>0</v>
          </cell>
          <cell r="AG570">
            <v>7644.6</v>
          </cell>
          <cell r="AH570">
            <v>11400</v>
          </cell>
          <cell r="AP570">
            <v>19044.599999999999</v>
          </cell>
          <cell r="AQ570">
            <v>19044.599999999999</v>
          </cell>
          <cell r="AR570" t="b">
            <v>1</v>
          </cell>
          <cell r="AS570" t="str">
            <v>3760200,3760200</v>
          </cell>
          <cell r="AT570" t="str">
            <v>F-22905</v>
          </cell>
          <cell r="AU570">
            <v>8855.4</v>
          </cell>
          <cell r="AV570" t="str">
            <v>SN</v>
          </cell>
          <cell r="AW570">
            <v>0</v>
          </cell>
          <cell r="AX570" t="str">
            <v>SN</v>
          </cell>
          <cell r="AY570">
            <v>0</v>
          </cell>
          <cell r="AZ570">
            <v>8855.4</v>
          </cell>
          <cell r="BB570">
            <v>0</v>
          </cell>
          <cell r="BC570">
            <v>0</v>
          </cell>
          <cell r="BD570">
            <v>0</v>
          </cell>
          <cell r="BE570">
            <v>0</v>
          </cell>
          <cell r="BF570" t="str">
            <v>PONENCIA MAGISTRADO FELIPE DE LA MATA PIZAÑA</v>
          </cell>
          <cell r="BG570" t="str">
            <v>PROCESADAS</v>
          </cell>
          <cell r="BH570" t="str">
            <v>03/04/2023</v>
          </cell>
          <cell r="BI570" t="str">
            <v>15/06/2023</v>
          </cell>
        </row>
        <row r="571">
          <cell r="B571">
            <v>576</v>
          </cell>
          <cell r="C571" t="str">
            <v>23-576</v>
          </cell>
          <cell r="D571" t="str">
            <v>03/04/2023</v>
          </cell>
          <cell r="E571" t="str">
            <v>Solicitud 616</v>
          </cell>
          <cell r="F571" t="str">
            <v>No Autorizado</v>
          </cell>
          <cell r="G571">
            <v>6610</v>
          </cell>
          <cell r="H571" t="str">
            <v>MONICA VALLADO GONZALEZ</v>
          </cell>
          <cell r="I571" t="str">
            <v>10</v>
          </cell>
          <cell r="J571">
            <v>120000000</v>
          </cell>
          <cell r="K571">
            <v>2</v>
          </cell>
          <cell r="L571" t="str">
            <v>INTERNACIONAL</v>
          </cell>
          <cell r="M571" t="str">
            <v>Comisiones al Extranjero</v>
          </cell>
          <cell r="N571" t="str">
            <v>CUBA, CUBA, LA HABANA</v>
          </cell>
          <cell r="O571" t="str">
            <v>30/03/2023</v>
          </cell>
          <cell r="P571" t="str">
            <v>01/04/2023</v>
          </cell>
          <cell r="Q571">
            <v>13950</v>
          </cell>
          <cell r="R571">
            <v>7440</v>
          </cell>
          <cell r="Y571">
            <v>21390</v>
          </cell>
          <cell r="Z571" t="str">
            <v>TE-1849</v>
          </cell>
          <cell r="AA571" t="str">
            <v>28/03/2023</v>
          </cell>
          <cell r="AB571" t="str">
            <v>1</v>
          </cell>
          <cell r="AC571">
            <v>0</v>
          </cell>
          <cell r="AE571">
            <v>0</v>
          </cell>
          <cell r="AF571">
            <v>0</v>
          </cell>
          <cell r="AG571">
            <v>3441</v>
          </cell>
          <cell r="AH571">
            <v>15250</v>
          </cell>
          <cell r="AP571">
            <v>18691</v>
          </cell>
          <cell r="AQ571">
            <v>18691</v>
          </cell>
          <cell r="AR571" t="b">
            <v>1</v>
          </cell>
          <cell r="AS571" t="str">
            <v>3760200,3760200</v>
          </cell>
          <cell r="AT571" t="str">
            <v>F-22907</v>
          </cell>
          <cell r="AU571">
            <v>2699</v>
          </cell>
          <cell r="AV571" t="str">
            <v>SN</v>
          </cell>
          <cell r="AW571">
            <v>0</v>
          </cell>
          <cell r="AX571" t="str">
            <v>SN</v>
          </cell>
          <cell r="AY571">
            <v>0</v>
          </cell>
          <cell r="AZ571">
            <v>2699</v>
          </cell>
          <cell r="BB571">
            <v>0</v>
          </cell>
          <cell r="BC571">
            <v>0</v>
          </cell>
          <cell r="BD571">
            <v>0</v>
          </cell>
          <cell r="BE571">
            <v>0</v>
          </cell>
          <cell r="BF571" t="str">
            <v>PONENCIA MAGISTRADO FELIPE DE LA MATA PIZAÑA</v>
          </cell>
          <cell r="BG571" t="str">
            <v>PROCESADAS</v>
          </cell>
          <cell r="BH571" t="str">
            <v>03/04/2023</v>
          </cell>
          <cell r="BI571" t="str">
            <v>15/06/2023</v>
          </cell>
        </row>
        <row r="572">
          <cell r="B572">
            <v>577</v>
          </cell>
          <cell r="C572" t="str">
            <v>23-577</v>
          </cell>
          <cell r="D572" t="str">
            <v>28/03/2023</v>
          </cell>
          <cell r="E572" t="str">
            <v>Solicitud 617</v>
          </cell>
          <cell r="F572" t="str">
            <v>No Autorizado</v>
          </cell>
          <cell r="G572">
            <v>1953</v>
          </cell>
          <cell r="H572" t="str">
            <v>GABRIELA DOLORES RUVALCABA GARCIA</v>
          </cell>
          <cell r="I572" t="str">
            <v>6</v>
          </cell>
          <cell r="J572">
            <v>200300000</v>
          </cell>
          <cell r="K572">
            <v>22</v>
          </cell>
          <cell r="L572" t="str">
            <v>INTERNACIONAL</v>
          </cell>
          <cell r="M572" t="str">
            <v>Comisiones al Extranjero</v>
          </cell>
          <cell r="N572" t="str">
            <v>CUBA, CUBA, LA HABANA</v>
          </cell>
          <cell r="O572" t="str">
            <v>30/03/2023</v>
          </cell>
          <cell r="P572" t="str">
            <v>01/04/2023</v>
          </cell>
          <cell r="Q572">
            <v>13950</v>
          </cell>
          <cell r="R572">
            <v>7440</v>
          </cell>
          <cell r="Y572">
            <v>21390</v>
          </cell>
          <cell r="Z572" t="str">
            <v>TE-1841</v>
          </cell>
          <cell r="AA572" t="str">
            <v>28/03/2023</v>
          </cell>
          <cell r="AB572" t="str">
            <v>1</v>
          </cell>
          <cell r="AC572">
            <v>0</v>
          </cell>
          <cell r="AE572">
            <v>0</v>
          </cell>
          <cell r="AF572">
            <v>0</v>
          </cell>
          <cell r="AG572">
            <v>3117.36</v>
          </cell>
          <cell r="AH572">
            <v>11450</v>
          </cell>
          <cell r="AP572">
            <v>14567.36</v>
          </cell>
          <cell r="AQ572">
            <v>14567.36</v>
          </cell>
          <cell r="AR572" t="b">
            <v>1</v>
          </cell>
          <cell r="AS572" t="str">
            <v>3760200,3760200</v>
          </cell>
          <cell r="AT572" t="str">
            <v>F-22641</v>
          </cell>
          <cell r="AU572">
            <v>6822.64</v>
          </cell>
          <cell r="AV572" t="str">
            <v>SN</v>
          </cell>
          <cell r="AW572">
            <v>0</v>
          </cell>
          <cell r="AX572" t="str">
            <v>SN</v>
          </cell>
          <cell r="AY572">
            <v>0</v>
          </cell>
          <cell r="AZ572">
            <v>6822.64</v>
          </cell>
          <cell r="BB572">
            <v>0</v>
          </cell>
          <cell r="BC572">
            <v>0</v>
          </cell>
          <cell r="BD572">
            <v>0</v>
          </cell>
          <cell r="BE572">
            <v>0</v>
          </cell>
          <cell r="BF572" t="str">
            <v>ESCUELA JUDICIAL ELECTORAL</v>
          </cell>
          <cell r="BG572" t="str">
            <v>PROCESADAS</v>
          </cell>
          <cell r="BH572" t="str">
            <v>28/03/2023</v>
          </cell>
          <cell r="BI572" t="str">
            <v>24/04/2023</v>
          </cell>
        </row>
        <row r="573">
          <cell r="B573">
            <v>578</v>
          </cell>
          <cell r="C573" t="str">
            <v>23-578</v>
          </cell>
          <cell r="D573" t="str">
            <v>12/04/2023</v>
          </cell>
          <cell r="E573" t="str">
            <v>Solicitud 618</v>
          </cell>
          <cell r="F573" t="str">
            <v>No Autorizado</v>
          </cell>
          <cell r="G573">
            <v>7427</v>
          </cell>
          <cell r="H573" t="str">
            <v>WENDY MERCEDES JARQUIN OROZCO</v>
          </cell>
          <cell r="I573" t="str">
            <v>11</v>
          </cell>
          <cell r="J573">
            <v>200320000</v>
          </cell>
          <cell r="K573">
            <v>22</v>
          </cell>
          <cell r="L573" t="str">
            <v>INTERNACIONAL</v>
          </cell>
          <cell r="M573" t="str">
            <v>Comisiones al Extranjero</v>
          </cell>
          <cell r="N573" t="str">
            <v>CUBA, CUBA, LA HABANA</v>
          </cell>
          <cell r="O573" t="str">
            <v>30/03/2023</v>
          </cell>
          <cell r="P573" t="str">
            <v>01/04/2023</v>
          </cell>
          <cell r="Q573">
            <v>13950</v>
          </cell>
          <cell r="R573">
            <v>7440</v>
          </cell>
          <cell r="Y573">
            <v>21390</v>
          </cell>
          <cell r="Z573" t="str">
            <v>TE-1851</v>
          </cell>
          <cell r="AA573" t="str">
            <v>28/03/2023</v>
          </cell>
          <cell r="AB573" t="str">
            <v>1</v>
          </cell>
          <cell r="AC573">
            <v>0</v>
          </cell>
          <cell r="AE573">
            <v>0</v>
          </cell>
          <cell r="AF573">
            <v>0</v>
          </cell>
          <cell r="AG573">
            <v>2283.25</v>
          </cell>
          <cell r="AH573">
            <v>11450</v>
          </cell>
          <cell r="AP573">
            <v>15030.64</v>
          </cell>
          <cell r="AQ573">
            <v>15030.64</v>
          </cell>
          <cell r="AR573" t="b">
            <v>1</v>
          </cell>
          <cell r="AS573" t="str">
            <v>3760200,3760200</v>
          </cell>
          <cell r="AT573" t="str">
            <v>F-22665</v>
          </cell>
          <cell r="AU573">
            <v>6359.36</v>
          </cell>
          <cell r="AV573" t="str">
            <v>SN</v>
          </cell>
          <cell r="AW573">
            <v>0</v>
          </cell>
          <cell r="AX573" t="str">
            <v>SN</v>
          </cell>
          <cell r="AY573">
            <v>0</v>
          </cell>
          <cell r="AZ573">
            <v>6359.36</v>
          </cell>
          <cell r="BB573">
            <v>0</v>
          </cell>
          <cell r="BC573">
            <v>0</v>
          </cell>
          <cell r="BD573">
            <v>0</v>
          </cell>
          <cell r="BE573">
            <v>0</v>
          </cell>
          <cell r="BF573" t="str">
            <v>ESCUELA JUDICIAL ELECTORAL</v>
          </cell>
          <cell r="BG573" t="str">
            <v>PROCESADAS</v>
          </cell>
          <cell r="BH573" t="str">
            <v>12/04/2023</v>
          </cell>
          <cell r="BI573" t="str">
            <v>18/05/2023</v>
          </cell>
        </row>
        <row r="574">
          <cell r="B574">
            <v>579</v>
          </cell>
          <cell r="C574" t="str">
            <v>23-579</v>
          </cell>
          <cell r="D574" t="str">
            <v>30/03/2023</v>
          </cell>
          <cell r="E574" t="str">
            <v>Solicitud 619</v>
          </cell>
          <cell r="F574" t="str">
            <v>No Autorizado</v>
          </cell>
          <cell r="G574">
            <v>3001</v>
          </cell>
          <cell r="H574" t="str">
            <v>FRANCISCO ALEJANDRO CROKER PEREZ</v>
          </cell>
          <cell r="I574" t="str">
            <v>11</v>
          </cell>
          <cell r="J574">
            <v>170000000</v>
          </cell>
          <cell r="K574">
            <v>7</v>
          </cell>
          <cell r="L574" t="str">
            <v>NACIONAL</v>
          </cell>
          <cell r="M574" t="str">
            <v>Asistencia a Evento Externo</v>
          </cell>
          <cell r="N574" t="str">
            <v>MÉXICO, CHIHUAHUA, CHIHUAHUA</v>
          </cell>
          <cell r="O574" t="str">
            <v>27/03/2023</v>
          </cell>
          <cell r="P574" t="str">
            <v>28/03/2023</v>
          </cell>
          <cell r="Q574">
            <v>2000</v>
          </cell>
          <cell r="R574">
            <v>1365</v>
          </cell>
          <cell r="Y574">
            <v>3365</v>
          </cell>
          <cell r="Z574" t="str">
            <v>TE-1751</v>
          </cell>
          <cell r="AA574" t="str">
            <v>27/03/2023</v>
          </cell>
          <cell r="AB574" t="str">
            <v>1</v>
          </cell>
          <cell r="AC574">
            <v>0</v>
          </cell>
          <cell r="AE574">
            <v>0</v>
          </cell>
          <cell r="AF574">
            <v>0</v>
          </cell>
          <cell r="AG574">
            <v>1143.9000000000001</v>
          </cell>
          <cell r="AH574">
            <v>999</v>
          </cell>
          <cell r="AP574">
            <v>2142.9</v>
          </cell>
          <cell r="AQ574">
            <v>2142.9</v>
          </cell>
          <cell r="AR574" t="b">
            <v>1</v>
          </cell>
          <cell r="AS574" t="str">
            <v>3750400,3750400</v>
          </cell>
          <cell r="AT574" t="str">
            <v>F-22613</v>
          </cell>
          <cell r="AU574">
            <v>1222.0999999999999</v>
          </cell>
          <cell r="AV574" t="str">
            <v>SN</v>
          </cell>
          <cell r="AW574">
            <v>0</v>
          </cell>
          <cell r="AX574" t="str">
            <v>SN</v>
          </cell>
          <cell r="AY574">
            <v>0</v>
          </cell>
          <cell r="AZ574">
            <v>1222.0999999999999</v>
          </cell>
          <cell r="BB574">
            <v>0</v>
          </cell>
          <cell r="BC574">
            <v>0</v>
          </cell>
          <cell r="BD574">
            <v>0</v>
          </cell>
          <cell r="BE574">
            <v>0</v>
          </cell>
          <cell r="BF574" t="str">
            <v>PONENCIA MAGISTRADA MÓNICA ARALÍ SOTO FREGOSO</v>
          </cell>
          <cell r="BG574" t="str">
            <v>PROCESADAS</v>
          </cell>
          <cell r="BH574" t="str">
            <v>30/03/2023</v>
          </cell>
          <cell r="BI574" t="str">
            <v>13/04/2023</v>
          </cell>
        </row>
        <row r="575">
          <cell r="B575">
            <v>580</v>
          </cell>
          <cell r="C575" t="str">
            <v>23-580</v>
          </cell>
          <cell r="D575" t="str">
            <v>28/03/2023</v>
          </cell>
          <cell r="E575" t="str">
            <v>Solicitud 620</v>
          </cell>
          <cell r="F575" t="str">
            <v>No Autorizado</v>
          </cell>
          <cell r="G575">
            <v>5704</v>
          </cell>
          <cell r="H575" t="str">
            <v>VARUCH JUAREZ BOLAÑOS</v>
          </cell>
          <cell r="I575" t="str">
            <v>18</v>
          </cell>
          <cell r="J575">
            <v>210021100</v>
          </cell>
          <cell r="K575">
            <v>31</v>
          </cell>
          <cell r="L575" t="str">
            <v>NACIONAL</v>
          </cell>
          <cell r="M575" t="str">
            <v>Apoyo a Altos Funcionarios</v>
          </cell>
          <cell r="N575" t="str">
            <v>MÉXICO, MORELOS, CUERNAVACA</v>
          </cell>
          <cell r="O575" t="str">
            <v>24/03/2023</v>
          </cell>
          <cell r="P575" t="str">
            <v>24/03/2023</v>
          </cell>
          <cell r="Q575">
            <v>800</v>
          </cell>
          <cell r="V575">
            <v>1100</v>
          </cell>
          <cell r="Y575">
            <v>1900</v>
          </cell>
          <cell r="Z575" t="str">
            <v>41352</v>
          </cell>
          <cell r="AA575" t="str">
            <v>27/03/2023</v>
          </cell>
          <cell r="AB575" t="str">
            <v>1</v>
          </cell>
          <cell r="AC575">
            <v>0</v>
          </cell>
          <cell r="AE575">
            <v>0</v>
          </cell>
          <cell r="AF575">
            <v>0</v>
          </cell>
          <cell r="AL575">
            <v>800</v>
          </cell>
          <cell r="AP575">
            <v>800</v>
          </cell>
          <cell r="AQ575">
            <v>800</v>
          </cell>
          <cell r="AR575" t="b">
            <v>1</v>
          </cell>
          <cell r="AS575" t="str">
            <v>3750400,3750400</v>
          </cell>
          <cell r="AT575" t="str">
            <v>F-22662</v>
          </cell>
          <cell r="AU575">
            <v>1100</v>
          </cell>
          <cell r="AV575" t="str">
            <v>SN</v>
          </cell>
          <cell r="AW575">
            <v>0</v>
          </cell>
          <cell r="AX575" t="str">
            <v>SN</v>
          </cell>
          <cell r="AY575">
            <v>0</v>
          </cell>
          <cell r="AZ575">
            <v>1100</v>
          </cell>
          <cell r="BB575">
            <v>0</v>
          </cell>
          <cell r="BC575">
            <v>0</v>
          </cell>
          <cell r="BD575">
            <v>0</v>
          </cell>
          <cell r="BE575">
            <v>0</v>
          </cell>
          <cell r="BF575" t="str">
            <v>JEFATURA DE UNIDAD DE GESTIÓN INSTITUCIONAL</v>
          </cell>
          <cell r="BG575" t="str">
            <v>PROCESADAS</v>
          </cell>
          <cell r="BH575" t="str">
            <v>28/03/2023</v>
          </cell>
          <cell r="BI575" t="str">
            <v>24/04/2023</v>
          </cell>
        </row>
        <row r="576">
          <cell r="B576">
            <v>581</v>
          </cell>
          <cell r="C576" t="str">
            <v>23-581</v>
          </cell>
          <cell r="D576" t="str">
            <v>28/03/2023</v>
          </cell>
          <cell r="E576" t="str">
            <v>Solicitud 623</v>
          </cell>
          <cell r="F576" t="str">
            <v>No Autorizado</v>
          </cell>
          <cell r="G576">
            <v>8408</v>
          </cell>
          <cell r="H576" t="str">
            <v>DANIEL TACHER CONTRERAS</v>
          </cell>
          <cell r="I576" t="str">
            <v>11</v>
          </cell>
          <cell r="J576">
            <v>1010000000</v>
          </cell>
          <cell r="K576">
            <v>5</v>
          </cell>
          <cell r="L576" t="str">
            <v>NACIONAL</v>
          </cell>
          <cell r="M576" t="str">
            <v>Asistencia a Evento Externo</v>
          </cell>
          <cell r="N576" t="str">
            <v>MÉXICO, PUEBLA, SAN ANDRÉS CHOLULA</v>
          </cell>
          <cell r="O576" t="str">
            <v>27/03/2023</v>
          </cell>
          <cell r="P576" t="str">
            <v>27/03/2023</v>
          </cell>
          <cell r="Q576">
            <v>1000</v>
          </cell>
          <cell r="V576">
            <v>1100</v>
          </cell>
          <cell r="Y576">
            <v>2100</v>
          </cell>
          <cell r="Z576" t="str">
            <v>TE-1759</v>
          </cell>
          <cell r="AA576" t="str">
            <v>27/03/2023</v>
          </cell>
          <cell r="AB576" t="str">
            <v>1</v>
          </cell>
          <cell r="AC576">
            <v>0</v>
          </cell>
          <cell r="AE576">
            <v>0</v>
          </cell>
          <cell r="AF576">
            <v>0</v>
          </cell>
          <cell r="AG576">
            <v>871.45</v>
          </cell>
          <cell r="AL576">
            <v>349</v>
          </cell>
          <cell r="AP576">
            <v>1220.45</v>
          </cell>
          <cell r="AQ576">
            <v>1220.45</v>
          </cell>
          <cell r="AR576" t="b">
            <v>1</v>
          </cell>
          <cell r="AS576" t="str">
            <v>3750400,3750400</v>
          </cell>
          <cell r="AT576" t="str">
            <v>F-22691</v>
          </cell>
          <cell r="AU576">
            <v>879.55</v>
          </cell>
          <cell r="AV576" t="str">
            <v>SN</v>
          </cell>
          <cell r="AW576">
            <v>0</v>
          </cell>
          <cell r="AX576" t="str">
            <v>SN</v>
          </cell>
          <cell r="AY576">
            <v>0</v>
          </cell>
          <cell r="AZ576">
            <v>879.55</v>
          </cell>
          <cell r="BB576">
            <v>0</v>
          </cell>
          <cell r="BC576">
            <v>0</v>
          </cell>
          <cell r="BD576">
            <v>0</v>
          </cell>
          <cell r="BE576">
            <v>0</v>
          </cell>
          <cell r="BF576" t="str">
            <v>PONENCIA MAGISTRADO REYES RODRÍGUEZ MONDRAGÓN</v>
          </cell>
          <cell r="BG576" t="str">
            <v>PROCESADAS</v>
          </cell>
          <cell r="BH576" t="str">
            <v>28/03/2023</v>
          </cell>
          <cell r="BI576" t="str">
            <v>27/04/2023</v>
          </cell>
        </row>
        <row r="577">
          <cell r="B577">
            <v>582</v>
          </cell>
          <cell r="C577" t="str">
            <v>23-582</v>
          </cell>
          <cell r="D577" t="str">
            <v>12/04/2023</v>
          </cell>
          <cell r="E577" t="str">
            <v>Solicitud 621</v>
          </cell>
          <cell r="F577" t="str">
            <v>No Autorizado</v>
          </cell>
          <cell r="G577">
            <v>6122</v>
          </cell>
          <cell r="H577" t="str">
            <v>JUAN GUILLERMO CASILLAS GUEVARA</v>
          </cell>
          <cell r="I577" t="str">
            <v>7</v>
          </cell>
          <cell r="J577">
            <v>150000000</v>
          </cell>
          <cell r="K577">
            <v>5</v>
          </cell>
          <cell r="L577" t="str">
            <v>NACIONAL</v>
          </cell>
          <cell r="M577" t="str">
            <v>Asistencia a Evento Externo</v>
          </cell>
          <cell r="N577" t="str">
            <v>MÉXICO, COAHUILA DE ZARAGOZA, TORREÓN</v>
          </cell>
          <cell r="O577" t="str">
            <v>27/03/2023</v>
          </cell>
          <cell r="P577" t="str">
            <v>28/03/2023</v>
          </cell>
          <cell r="Q577">
            <v>2400</v>
          </cell>
          <cell r="R577">
            <v>1885</v>
          </cell>
          <cell r="Y577">
            <v>4285</v>
          </cell>
          <cell r="Z577" t="str">
            <v>TE-1755</v>
          </cell>
          <cell r="AA577" t="str">
            <v>27/03/2023</v>
          </cell>
          <cell r="AB577" t="str">
            <v>1</v>
          </cell>
          <cell r="AC577">
            <v>0</v>
          </cell>
          <cell r="AE577">
            <v>0</v>
          </cell>
          <cell r="AF577">
            <v>0</v>
          </cell>
          <cell r="AG577">
            <v>1254</v>
          </cell>
          <cell r="AH577">
            <v>1368.5</v>
          </cell>
          <cell r="AP577">
            <v>2622.5</v>
          </cell>
          <cell r="AQ577">
            <v>2622.5</v>
          </cell>
          <cell r="AR577" t="b">
            <v>1</v>
          </cell>
          <cell r="AS577" t="str">
            <v>3750400,3750400</v>
          </cell>
          <cell r="AT577" t="str">
            <v>F-22692</v>
          </cell>
          <cell r="AU577">
            <v>1662.5</v>
          </cell>
          <cell r="AV577" t="str">
            <v>SN</v>
          </cell>
          <cell r="AW577">
            <v>0</v>
          </cell>
          <cell r="AX577" t="str">
            <v>SN</v>
          </cell>
          <cell r="AY577">
            <v>0</v>
          </cell>
          <cell r="AZ577">
            <v>1662.5</v>
          </cell>
          <cell r="BB577">
            <v>0</v>
          </cell>
          <cell r="BC577">
            <v>0</v>
          </cell>
          <cell r="BD577">
            <v>0</v>
          </cell>
          <cell r="BE577">
            <v>0</v>
          </cell>
          <cell r="BF577" t="str">
            <v>PONENCIA MAGISTRADO REYES RODRÍGUEZ MONDRAGÓN</v>
          </cell>
          <cell r="BG577" t="str">
            <v>PROCESADAS</v>
          </cell>
          <cell r="BH577" t="str">
            <v>12/04/2023</v>
          </cell>
          <cell r="BI577" t="str">
            <v>27/04/2023</v>
          </cell>
        </row>
        <row r="578">
          <cell r="B578">
            <v>583</v>
          </cell>
          <cell r="C578" t="str">
            <v>23-583</v>
          </cell>
          <cell r="E578" t="str">
            <v>Solicitud 622</v>
          </cell>
          <cell r="F578" t="str">
            <v>No Autorizado</v>
          </cell>
          <cell r="G578">
            <v>2966</v>
          </cell>
          <cell r="H578" t="str">
            <v>OMAR DELGADO CHAVEZ</v>
          </cell>
          <cell r="I578" t="str">
            <v>12</v>
          </cell>
          <cell r="J578">
            <v>312000000</v>
          </cell>
          <cell r="K578">
            <v>8</v>
          </cell>
          <cell r="L578" t="str">
            <v>NACIONAL</v>
          </cell>
          <cell r="M578" t="str">
            <v>Evento en Sala Superior</v>
          </cell>
          <cell r="N578" t="str">
            <v>MÉXICO, CIUDAD DE MÉXICO, CIUDAD DE MÉXICO</v>
          </cell>
          <cell r="O578" t="str">
            <v>30/03/2023</v>
          </cell>
          <cell r="P578" t="str">
            <v>01/04/2023</v>
          </cell>
          <cell r="Q578">
            <v>3000</v>
          </cell>
          <cell r="R578">
            <v>2730</v>
          </cell>
          <cell r="Y578">
            <v>5730</v>
          </cell>
          <cell r="AB578" t="str">
            <v>1</v>
          </cell>
          <cell r="AC578">
            <v>5730</v>
          </cell>
          <cell r="AD578" t="str">
            <v>24/03/2023</v>
          </cell>
          <cell r="AE578">
            <v>5730</v>
          </cell>
          <cell r="AF578">
            <v>0</v>
          </cell>
          <cell r="AP578">
            <v>0</v>
          </cell>
          <cell r="AS578" t="str">
            <v>3750400,3750400</v>
          </cell>
          <cell r="AT578" t="str">
            <v>SN</v>
          </cell>
          <cell r="AU578">
            <v>0</v>
          </cell>
          <cell r="AV578" t="str">
            <v>SN</v>
          </cell>
          <cell r="AW578">
            <v>0</v>
          </cell>
          <cell r="AX578" t="str">
            <v>SN</v>
          </cell>
          <cell r="AY578">
            <v>0</v>
          </cell>
          <cell r="AZ578">
            <v>0</v>
          </cell>
          <cell r="BB578">
            <v>0</v>
          </cell>
          <cell r="BC578">
            <v>0</v>
          </cell>
          <cell r="BD578">
            <v>0</v>
          </cell>
          <cell r="BE578">
            <v>0</v>
          </cell>
          <cell r="BF578" t="str">
            <v>PONENCIAS DE LA SALA REGIONAL GUADALAJARA</v>
          </cell>
          <cell r="BG578" t="str">
            <v>PENDIENTES DE COMPROBAR</v>
          </cell>
        </row>
        <row r="579">
          <cell r="B579">
            <v>584</v>
          </cell>
          <cell r="C579" t="str">
            <v>23-584</v>
          </cell>
          <cell r="D579" t="str">
            <v>03/04/2023</v>
          </cell>
          <cell r="E579" t="str">
            <v>Solicitud 624</v>
          </cell>
          <cell r="F579" t="str">
            <v>No Autorizado</v>
          </cell>
          <cell r="G579">
            <v>2966</v>
          </cell>
          <cell r="H579" t="str">
            <v>OMAR DELGADO CHAVEZ</v>
          </cell>
          <cell r="I579" t="str">
            <v>12</v>
          </cell>
          <cell r="J579">
            <v>312000000</v>
          </cell>
          <cell r="K579">
            <v>8</v>
          </cell>
          <cell r="L579" t="str">
            <v>NACIONAL</v>
          </cell>
          <cell r="M579" t="str">
            <v>Evento en Sala Superior</v>
          </cell>
          <cell r="N579" t="str">
            <v>MÉXICO, CIUDAD DE MÉXICO, CIUDAD DE MÉXICO</v>
          </cell>
          <cell r="O579" t="str">
            <v>30/03/2023</v>
          </cell>
          <cell r="P579" t="str">
            <v>01/04/2023</v>
          </cell>
          <cell r="Q579">
            <v>3000</v>
          </cell>
          <cell r="R579">
            <v>2730</v>
          </cell>
          <cell r="Y579">
            <v>5730</v>
          </cell>
          <cell r="Z579" t="str">
            <v>TE-1842</v>
          </cell>
          <cell r="AA579" t="str">
            <v>28/03/2023</v>
          </cell>
          <cell r="AB579" t="str">
            <v>1</v>
          </cell>
          <cell r="AC579">
            <v>0</v>
          </cell>
          <cell r="AE579">
            <v>0</v>
          </cell>
          <cell r="AF579">
            <v>0</v>
          </cell>
          <cell r="AG579">
            <v>1565.82</v>
          </cell>
          <cell r="AH579">
            <v>3130.9</v>
          </cell>
          <cell r="AP579">
            <v>4696.72</v>
          </cell>
          <cell r="AQ579">
            <v>4696.72</v>
          </cell>
          <cell r="AR579" t="b">
            <v>1</v>
          </cell>
          <cell r="AS579" t="str">
            <v>3750400,3750400</v>
          </cell>
          <cell r="AT579" t="str">
            <v>B-4974</v>
          </cell>
          <cell r="AU579">
            <v>1033.28</v>
          </cell>
          <cell r="AV579" t="str">
            <v>SN</v>
          </cell>
          <cell r="AW579">
            <v>0</v>
          </cell>
          <cell r="AX579" t="str">
            <v>SN</v>
          </cell>
          <cell r="AY579">
            <v>0</v>
          </cell>
          <cell r="AZ579">
            <v>1033.28</v>
          </cell>
          <cell r="BB579">
            <v>0</v>
          </cell>
          <cell r="BC579">
            <v>0</v>
          </cell>
          <cell r="BD579">
            <v>0</v>
          </cell>
          <cell r="BE579">
            <v>0</v>
          </cell>
          <cell r="BF579" t="str">
            <v>PONENCIAS DE LA SALA REGIONAL GUADALAJARA</v>
          </cell>
          <cell r="BG579" t="str">
            <v>PROCESADAS</v>
          </cell>
          <cell r="BH579" t="str">
            <v>03/04/2023</v>
          </cell>
          <cell r="BI579" t="str">
            <v>08/05/2023</v>
          </cell>
        </row>
        <row r="580">
          <cell r="B580">
            <v>585</v>
          </cell>
          <cell r="C580" t="str">
            <v>23-585</v>
          </cell>
          <cell r="D580" t="str">
            <v>28/03/2023</v>
          </cell>
          <cell r="E580" t="str">
            <v>Solicitud 625</v>
          </cell>
          <cell r="F580" t="str">
            <v>No Autorizado</v>
          </cell>
          <cell r="G580">
            <v>5583</v>
          </cell>
          <cell r="H580" t="str">
            <v>RUBEN MIRANDA QUIROZ</v>
          </cell>
          <cell r="I580" t="str">
            <v>25</v>
          </cell>
          <cell r="J580">
            <v>1010712100</v>
          </cell>
          <cell r="K580">
            <v>28</v>
          </cell>
          <cell r="L580" t="str">
            <v>NACIONAL</v>
          </cell>
          <cell r="M580" t="str">
            <v>Asistencia a Evento Externo</v>
          </cell>
          <cell r="N580" t="str">
            <v>MÉXICO, JALISCO, GUADALAJARA</v>
          </cell>
          <cell r="O580" t="str">
            <v>27/03/2023</v>
          </cell>
          <cell r="P580" t="str">
            <v>27/03/2023</v>
          </cell>
          <cell r="Q580">
            <v>800</v>
          </cell>
          <cell r="W580">
            <v>2400</v>
          </cell>
          <cell r="Y580">
            <v>3200</v>
          </cell>
          <cell r="Z580" t="str">
            <v>TE-1754</v>
          </cell>
          <cell r="AA580" t="str">
            <v>27/03/2023</v>
          </cell>
          <cell r="AB580" t="str">
            <v>1</v>
          </cell>
          <cell r="AC580">
            <v>0</v>
          </cell>
          <cell r="AE580">
            <v>0</v>
          </cell>
          <cell r="AF580">
            <v>0</v>
          </cell>
          <cell r="AG580">
            <v>758</v>
          </cell>
          <cell r="AM580">
            <v>1100</v>
          </cell>
          <cell r="AP580">
            <v>1900</v>
          </cell>
          <cell r="AQ580">
            <v>1900</v>
          </cell>
          <cell r="AR580" t="b">
            <v>1</v>
          </cell>
          <cell r="AS580" t="str">
            <v>3710400,3750400</v>
          </cell>
          <cell r="AT580" t="str">
            <v>F-22623</v>
          </cell>
          <cell r="AU580">
            <v>1300</v>
          </cell>
          <cell r="AV580" t="str">
            <v>SN</v>
          </cell>
          <cell r="AW580">
            <v>0</v>
          </cell>
          <cell r="AX580" t="str">
            <v>SN</v>
          </cell>
          <cell r="AY580">
            <v>0</v>
          </cell>
          <cell r="AZ580">
            <v>1300</v>
          </cell>
          <cell r="BB580">
            <v>0</v>
          </cell>
          <cell r="BC580">
            <v>0</v>
          </cell>
          <cell r="BD580">
            <v>0</v>
          </cell>
          <cell r="BE580">
            <v>0</v>
          </cell>
          <cell r="BF580" t="str">
            <v>DIRECCIÓN GENERAL DE COMUNICACIÓN SOCIAL</v>
          </cell>
          <cell r="BG580" t="str">
            <v>PROCESADAS</v>
          </cell>
          <cell r="BH580" t="str">
            <v>28/03/2023</v>
          </cell>
          <cell r="BI580" t="str">
            <v>11/04/2023</v>
          </cell>
        </row>
        <row r="581">
          <cell r="B581">
            <v>586</v>
          </cell>
          <cell r="C581" t="str">
            <v>23-586</v>
          </cell>
          <cell r="D581" t="str">
            <v>28/03/2023</v>
          </cell>
          <cell r="E581" t="str">
            <v>Solicitud 626</v>
          </cell>
          <cell r="F581" t="str">
            <v>No Autorizado</v>
          </cell>
          <cell r="G581">
            <v>8238</v>
          </cell>
          <cell r="H581" t="str">
            <v>OSCAR SANCHEZ LAZCANO</v>
          </cell>
          <cell r="I581" t="str">
            <v>18</v>
          </cell>
          <cell r="J581">
            <v>1010711100</v>
          </cell>
          <cell r="K581">
            <v>28</v>
          </cell>
          <cell r="L581" t="str">
            <v>NACIONAL</v>
          </cell>
          <cell r="M581" t="str">
            <v>Asistencia a Evento Externo</v>
          </cell>
          <cell r="N581" t="str">
            <v>MÉXICO, JALISCO, GUADALAJARA</v>
          </cell>
          <cell r="O581" t="str">
            <v>27/03/2023</v>
          </cell>
          <cell r="P581" t="str">
            <v>27/03/2023</v>
          </cell>
          <cell r="Q581">
            <v>800</v>
          </cell>
          <cell r="Y581">
            <v>800</v>
          </cell>
          <cell r="Z581" t="str">
            <v>TE-1758</v>
          </cell>
          <cell r="AA581" t="str">
            <v>27/03/2023</v>
          </cell>
          <cell r="AB581" t="str">
            <v>1</v>
          </cell>
          <cell r="AC581">
            <v>0</v>
          </cell>
          <cell r="AE581">
            <v>0</v>
          </cell>
          <cell r="AF581">
            <v>0</v>
          </cell>
          <cell r="AG581">
            <v>800</v>
          </cell>
          <cell r="AP581">
            <v>800</v>
          </cell>
          <cell r="AQ581">
            <v>800</v>
          </cell>
          <cell r="AR581" t="b">
            <v>1</v>
          </cell>
          <cell r="AS581" t="str">
            <v>3750400</v>
          </cell>
          <cell r="AT581" t="str">
            <v>SN</v>
          </cell>
          <cell r="AU581">
            <v>0</v>
          </cell>
          <cell r="AV581" t="str">
            <v>SN</v>
          </cell>
          <cell r="AW581">
            <v>0</v>
          </cell>
          <cell r="AX581" t="str">
            <v>SN</v>
          </cell>
          <cell r="AY581">
            <v>0</v>
          </cell>
          <cell r="AZ581">
            <v>0</v>
          </cell>
          <cell r="BB581">
            <v>0</v>
          </cell>
          <cell r="BC581">
            <v>0</v>
          </cell>
          <cell r="BD581">
            <v>0</v>
          </cell>
          <cell r="BE581">
            <v>0</v>
          </cell>
          <cell r="BF581" t="str">
            <v>DIRECCIÓN GENERAL DE COMUNICACIÓN SOCIAL</v>
          </cell>
          <cell r="BG581" t="str">
            <v>PROCESADAS</v>
          </cell>
          <cell r="BH581" t="str">
            <v>28/03/2023</v>
          </cell>
          <cell r="BI581" t="str">
            <v>11/04/2023</v>
          </cell>
        </row>
        <row r="582">
          <cell r="B582">
            <v>588</v>
          </cell>
          <cell r="C582" t="str">
            <v>23-588</v>
          </cell>
          <cell r="D582" t="str">
            <v>28/03/2023</v>
          </cell>
          <cell r="E582" t="str">
            <v>Solicitud 608</v>
          </cell>
          <cell r="F582" t="str">
            <v>No Autorizado</v>
          </cell>
          <cell r="G582">
            <v>1953</v>
          </cell>
          <cell r="H582" t="str">
            <v>GABRIELA DOLORES RUVALCABA GARCIA</v>
          </cell>
          <cell r="I582" t="str">
            <v>6</v>
          </cell>
          <cell r="J582">
            <v>200300000</v>
          </cell>
          <cell r="K582">
            <v>22</v>
          </cell>
          <cell r="L582" t="str">
            <v>NACIONAL</v>
          </cell>
          <cell r="M582" t="str">
            <v>Asistencia a Evento Externo</v>
          </cell>
          <cell r="N582" t="str">
            <v>MÉXICO, JALISCO, GUADALAJARA</v>
          </cell>
          <cell r="O582" t="str">
            <v>27/03/2023</v>
          </cell>
          <cell r="P582" t="str">
            <v>27/03/2023</v>
          </cell>
          <cell r="Q582">
            <v>1200</v>
          </cell>
          <cell r="Y582">
            <v>1200</v>
          </cell>
          <cell r="Z582" t="str">
            <v>TE-1750</v>
          </cell>
          <cell r="AA582" t="str">
            <v>27/03/2023</v>
          </cell>
          <cell r="AB582" t="str">
            <v>1</v>
          </cell>
          <cell r="AC582">
            <v>0</v>
          </cell>
          <cell r="AE582">
            <v>0</v>
          </cell>
          <cell r="AF582">
            <v>0</v>
          </cell>
          <cell r="AP582">
            <v>0</v>
          </cell>
          <cell r="AQ582">
            <v>0</v>
          </cell>
          <cell r="AR582" t="b">
            <v>1</v>
          </cell>
          <cell r="AS582" t="str">
            <v>3750400</v>
          </cell>
          <cell r="AT582" t="str">
            <v>F-22618</v>
          </cell>
          <cell r="AU582">
            <v>1200</v>
          </cell>
          <cell r="AV582" t="str">
            <v>SN</v>
          </cell>
          <cell r="AW582">
            <v>0</v>
          </cell>
          <cell r="AX582" t="str">
            <v>SN</v>
          </cell>
          <cell r="AY582">
            <v>0</v>
          </cell>
          <cell r="AZ582">
            <v>1200</v>
          </cell>
          <cell r="BB582">
            <v>0</v>
          </cell>
          <cell r="BC582">
            <v>0</v>
          </cell>
          <cell r="BD582">
            <v>0</v>
          </cell>
          <cell r="BE582">
            <v>0</v>
          </cell>
          <cell r="BF582" t="str">
            <v>ESCUELA JUDICIAL ELECTORAL</v>
          </cell>
          <cell r="BG582" t="str">
            <v>PROCESADAS</v>
          </cell>
          <cell r="BH582" t="str">
            <v>28/03/2023</v>
          </cell>
          <cell r="BI582" t="str">
            <v>27/04/2023</v>
          </cell>
        </row>
        <row r="583">
          <cell r="B583">
            <v>589</v>
          </cell>
          <cell r="C583" t="str">
            <v>23-589</v>
          </cell>
          <cell r="D583" t="str">
            <v>12/04/2023</v>
          </cell>
          <cell r="E583" t="str">
            <v>Solicitud 627</v>
          </cell>
          <cell r="F583" t="str">
            <v>No Autorizado</v>
          </cell>
          <cell r="G583">
            <v>6592</v>
          </cell>
          <cell r="H583" t="str">
            <v>JOSUE AMBRIZ NOLASCO</v>
          </cell>
          <cell r="I583" t="str">
            <v>7</v>
          </cell>
          <cell r="J583">
            <v>110000000</v>
          </cell>
          <cell r="K583">
            <v>1</v>
          </cell>
          <cell r="L583" t="str">
            <v>INTERNACIONAL</v>
          </cell>
          <cell r="M583" t="str">
            <v>Comisiones al Extranjero</v>
          </cell>
          <cell r="N583" t="str">
            <v>CUBA, CUBA, LA HABANA</v>
          </cell>
          <cell r="O583" t="str">
            <v>29/03/2023</v>
          </cell>
          <cell r="P583" t="str">
            <v>01/04/2023</v>
          </cell>
          <cell r="Q583">
            <v>18600</v>
          </cell>
          <cell r="R583">
            <v>11160</v>
          </cell>
          <cell r="V583">
            <v>1500</v>
          </cell>
          <cell r="Y583">
            <v>31260</v>
          </cell>
          <cell r="Z583" t="str">
            <v>TE-1848</v>
          </cell>
          <cell r="AA583" t="str">
            <v>28/03/2023</v>
          </cell>
          <cell r="AB583" t="str">
            <v>1</v>
          </cell>
          <cell r="AC583">
            <v>0</v>
          </cell>
          <cell r="AE583">
            <v>0</v>
          </cell>
          <cell r="AF583">
            <v>0</v>
          </cell>
          <cell r="AG583">
            <v>14275</v>
          </cell>
          <cell r="AH583">
            <v>9548.76</v>
          </cell>
          <cell r="AP583">
            <v>23823.759999999998</v>
          </cell>
          <cell r="AQ583">
            <v>23823.759999999998</v>
          </cell>
          <cell r="AR583" t="b">
            <v>1</v>
          </cell>
          <cell r="AS583" t="str">
            <v>3760200,3760200,3760200</v>
          </cell>
          <cell r="AT583" t="str">
            <v>F-22650</v>
          </cell>
          <cell r="AU583">
            <v>7436.24</v>
          </cell>
          <cell r="AV583" t="str">
            <v>SN</v>
          </cell>
          <cell r="AW583">
            <v>0</v>
          </cell>
          <cell r="AX583" t="str">
            <v>SN</v>
          </cell>
          <cell r="AY583">
            <v>0</v>
          </cell>
          <cell r="AZ583">
            <v>7436.24</v>
          </cell>
          <cell r="BB583">
            <v>0</v>
          </cell>
          <cell r="BC583">
            <v>0</v>
          </cell>
          <cell r="BD583">
            <v>0</v>
          </cell>
          <cell r="BE583">
            <v>0</v>
          </cell>
          <cell r="BF583" t="str">
            <v>PONENCIA MAGISTRADO FELIPE ALFREDO FUENTES BARRERA</v>
          </cell>
          <cell r="BG583" t="str">
            <v>PROCESADAS</v>
          </cell>
          <cell r="BH583" t="str">
            <v>12/04/2023</v>
          </cell>
          <cell r="BI583" t="str">
            <v>24/04/2023</v>
          </cell>
        </row>
        <row r="584">
          <cell r="B584">
            <v>590</v>
          </cell>
          <cell r="C584" t="str">
            <v>23-590</v>
          </cell>
          <cell r="D584" t="str">
            <v>12/04/2023</v>
          </cell>
          <cell r="E584" t="str">
            <v>Solicitud 628</v>
          </cell>
          <cell r="F584" t="str">
            <v>No Autorizado</v>
          </cell>
          <cell r="G584">
            <v>6560</v>
          </cell>
          <cell r="H584" t="str">
            <v>FELIPE ALFREDO FUENTES BARRERA</v>
          </cell>
          <cell r="I584" t="str">
            <v>1</v>
          </cell>
          <cell r="J584">
            <v>110000000</v>
          </cell>
          <cell r="K584">
            <v>1</v>
          </cell>
          <cell r="L584" t="str">
            <v>INTERNACIONAL</v>
          </cell>
          <cell r="M584" t="str">
            <v>Comisiones al Extranjero</v>
          </cell>
          <cell r="N584" t="str">
            <v>CUBA, CUBA, LA HABANA</v>
          </cell>
          <cell r="O584" t="str">
            <v>30/03/2023</v>
          </cell>
          <cell r="P584" t="str">
            <v>01/04/2023</v>
          </cell>
          <cell r="Q584">
            <v>16740</v>
          </cell>
          <cell r="R584">
            <v>11160</v>
          </cell>
          <cell r="Y584">
            <v>27900</v>
          </cell>
          <cell r="Z584" t="str">
            <v>41357</v>
          </cell>
          <cell r="AA584" t="str">
            <v>28/03/2023</v>
          </cell>
          <cell r="AB584" t="str">
            <v>1</v>
          </cell>
          <cell r="AC584">
            <v>0</v>
          </cell>
          <cell r="AE584">
            <v>0</v>
          </cell>
          <cell r="AF584">
            <v>0</v>
          </cell>
          <cell r="AG584">
            <v>12884.96</v>
          </cell>
          <cell r="AH584">
            <v>15015</v>
          </cell>
          <cell r="AP584">
            <v>27899.96</v>
          </cell>
          <cell r="AQ584">
            <v>27899.96</v>
          </cell>
          <cell r="AR584" t="b">
            <v>1</v>
          </cell>
          <cell r="AS584" t="str">
            <v>3760200,3760200</v>
          </cell>
          <cell r="AT584" t="str">
            <v>F-22649</v>
          </cell>
          <cell r="AU584">
            <v>0.04</v>
          </cell>
          <cell r="AV584" t="str">
            <v>SN</v>
          </cell>
          <cell r="AW584">
            <v>0</v>
          </cell>
          <cell r="AX584" t="str">
            <v>SN</v>
          </cell>
          <cell r="AY584">
            <v>0</v>
          </cell>
          <cell r="AZ584">
            <v>0.04</v>
          </cell>
          <cell r="BB584">
            <v>0</v>
          </cell>
          <cell r="BC584">
            <v>0</v>
          </cell>
          <cell r="BD584">
            <v>0</v>
          </cell>
          <cell r="BE584">
            <v>0</v>
          </cell>
          <cell r="BF584" t="str">
            <v>PONENCIA MAGISTRADO FELIPE ALFREDO FUENTES BARRERA</v>
          </cell>
          <cell r="BG584" t="str">
            <v>PROCESADAS</v>
          </cell>
          <cell r="BH584" t="str">
            <v>12/04/2023</v>
          </cell>
          <cell r="BI584" t="str">
            <v>24/04/2023</v>
          </cell>
        </row>
        <row r="585">
          <cell r="B585">
            <v>591</v>
          </cell>
          <cell r="C585" t="str">
            <v>23-591</v>
          </cell>
          <cell r="D585" t="str">
            <v>11/04/2023</v>
          </cell>
          <cell r="E585" t="str">
            <v>Solicitud 630</v>
          </cell>
          <cell r="F585" t="str">
            <v>No Autorizado</v>
          </cell>
          <cell r="G585">
            <v>7726</v>
          </cell>
          <cell r="H585" t="str">
            <v>JUAN ARTURO MONROY HILDEGARDE</v>
          </cell>
          <cell r="I585" t="str">
            <v>22</v>
          </cell>
          <cell r="J585">
            <v>1010711100</v>
          </cell>
          <cell r="K585">
            <v>28</v>
          </cell>
          <cell r="L585" t="str">
            <v>NACIONAL</v>
          </cell>
          <cell r="M585" t="str">
            <v>Asistencia a Evento Externo</v>
          </cell>
          <cell r="N585" t="str">
            <v>MÉXICO, JALISCO, TLAJOMULCO DE ZÚÑIGA</v>
          </cell>
          <cell r="O585" t="str">
            <v>27/03/2023</v>
          </cell>
          <cell r="P585" t="str">
            <v>27/03/2023</v>
          </cell>
          <cell r="Q585">
            <v>800</v>
          </cell>
          <cell r="Y585">
            <v>800</v>
          </cell>
          <cell r="Z585" t="str">
            <v>TE-1757</v>
          </cell>
          <cell r="AA585" t="str">
            <v>27/03/2023</v>
          </cell>
          <cell r="AB585" t="str">
            <v>1</v>
          </cell>
          <cell r="AC585">
            <v>0</v>
          </cell>
          <cell r="AE585">
            <v>0</v>
          </cell>
          <cell r="AF585">
            <v>0</v>
          </cell>
          <cell r="AG585">
            <v>800</v>
          </cell>
          <cell r="AP585">
            <v>800</v>
          </cell>
          <cell r="AQ585">
            <v>800</v>
          </cell>
          <cell r="AR585" t="b">
            <v>1</v>
          </cell>
          <cell r="AS585" t="str">
            <v>3750400</v>
          </cell>
          <cell r="AT585" t="str">
            <v>SN</v>
          </cell>
          <cell r="AU585">
            <v>0</v>
          </cell>
          <cell r="AV585" t="str">
            <v>SN</v>
          </cell>
          <cell r="AW585">
            <v>0</v>
          </cell>
          <cell r="AX585" t="str">
            <v>SN</v>
          </cell>
          <cell r="AY585">
            <v>0</v>
          </cell>
          <cell r="AZ585">
            <v>0</v>
          </cell>
          <cell r="BB585">
            <v>0</v>
          </cell>
          <cell r="BC585">
            <v>0</v>
          </cell>
          <cell r="BD585">
            <v>0</v>
          </cell>
          <cell r="BE585">
            <v>0</v>
          </cell>
          <cell r="BF585" t="str">
            <v>DIRECCIÓN GENERAL DE COMUNICACIÓN SOCIAL</v>
          </cell>
          <cell r="BG585" t="str">
            <v>PROCESADAS</v>
          </cell>
          <cell r="BH585" t="str">
            <v>11/04/2023</v>
          </cell>
          <cell r="BI585" t="str">
            <v>19/04/2023</v>
          </cell>
        </row>
        <row r="586">
          <cell r="B586">
            <v>592</v>
          </cell>
          <cell r="C586" t="str">
            <v>23-592</v>
          </cell>
          <cell r="D586" t="str">
            <v>10/04/2023</v>
          </cell>
          <cell r="E586" t="str">
            <v>Solicitud 632</v>
          </cell>
          <cell r="F586" t="str">
            <v>No Autorizado</v>
          </cell>
          <cell r="G586">
            <v>1925</v>
          </cell>
          <cell r="H586" t="str">
            <v>EVA BARRIENTOS ZEPEDA</v>
          </cell>
          <cell r="I586" t="str">
            <v>3</v>
          </cell>
          <cell r="J586">
            <v>333000000</v>
          </cell>
          <cell r="K586">
            <v>10</v>
          </cell>
          <cell r="L586" t="str">
            <v>NACIONAL</v>
          </cell>
          <cell r="M586" t="str">
            <v>Evento en Sala Superior</v>
          </cell>
          <cell r="N586" t="str">
            <v>MÉXICO, CIUDAD DE MÉXICO, CIUDAD DE MÉXICO</v>
          </cell>
          <cell r="O586" t="str">
            <v>30/03/2023</v>
          </cell>
          <cell r="P586" t="str">
            <v>01/04/2023</v>
          </cell>
          <cell r="Q586">
            <v>4500</v>
          </cell>
          <cell r="R586">
            <v>4720</v>
          </cell>
          <cell r="Y586">
            <v>9220</v>
          </cell>
          <cell r="Z586" t="str">
            <v>TE-1840</v>
          </cell>
          <cell r="AA586" t="str">
            <v>28/03/2023</v>
          </cell>
          <cell r="AB586" t="str">
            <v>1</v>
          </cell>
          <cell r="AC586">
            <v>0</v>
          </cell>
          <cell r="AE586">
            <v>0</v>
          </cell>
          <cell r="AF586">
            <v>0</v>
          </cell>
          <cell r="AG586">
            <v>500</v>
          </cell>
          <cell r="AH586">
            <v>2200</v>
          </cell>
          <cell r="AP586">
            <v>2700</v>
          </cell>
          <cell r="AQ586">
            <v>2700</v>
          </cell>
          <cell r="AR586" t="b">
            <v>1</v>
          </cell>
          <cell r="AS586" t="str">
            <v>3750400,3750400</v>
          </cell>
          <cell r="AT586" t="str">
            <v>E-6044</v>
          </cell>
          <cell r="AU586">
            <v>6520</v>
          </cell>
          <cell r="AV586" t="str">
            <v>SN</v>
          </cell>
          <cell r="AW586">
            <v>0</v>
          </cell>
          <cell r="AX586" t="str">
            <v>SN</v>
          </cell>
          <cell r="AY586">
            <v>0</v>
          </cell>
          <cell r="AZ586">
            <v>6520</v>
          </cell>
          <cell r="BB586">
            <v>0</v>
          </cell>
          <cell r="BC586">
            <v>0</v>
          </cell>
          <cell r="BD586">
            <v>0</v>
          </cell>
          <cell r="BE586">
            <v>0</v>
          </cell>
          <cell r="BF586" t="str">
            <v>PONENCIAS DE LA SALA REGIONAL XALAPA</v>
          </cell>
          <cell r="BG586" t="str">
            <v>PROCESADAS</v>
          </cell>
          <cell r="BH586" t="str">
            <v>10/04/2023</v>
          </cell>
          <cell r="BI586" t="str">
            <v>24/04/2023</v>
          </cell>
        </row>
        <row r="587">
          <cell r="B587">
            <v>593</v>
          </cell>
          <cell r="C587" t="str">
            <v>23-593</v>
          </cell>
          <cell r="D587" t="str">
            <v>04/04/2023</v>
          </cell>
          <cell r="E587" t="str">
            <v>Solicitud 633</v>
          </cell>
          <cell r="F587" t="str">
            <v>No Autorizado</v>
          </cell>
          <cell r="G587">
            <v>4795</v>
          </cell>
          <cell r="H587" t="str">
            <v>CESAR GARAY GARDUÑO</v>
          </cell>
          <cell r="I587" t="str">
            <v>12</v>
          </cell>
          <cell r="J587">
            <v>333000000</v>
          </cell>
          <cell r="K587">
            <v>10</v>
          </cell>
          <cell r="L587" t="str">
            <v>NACIONAL</v>
          </cell>
          <cell r="M587" t="str">
            <v>Evento en Sala Superior</v>
          </cell>
          <cell r="N587" t="str">
            <v>MÉXICO, CIUDAD DE MÉXICO, CIUDAD DE MÉXICO</v>
          </cell>
          <cell r="O587" t="str">
            <v>30/03/2023</v>
          </cell>
          <cell r="P587" t="str">
            <v>01/04/2023</v>
          </cell>
          <cell r="Q587">
            <v>3000</v>
          </cell>
          <cell r="R587">
            <v>2730</v>
          </cell>
          <cell r="Y587">
            <v>5730</v>
          </cell>
          <cell r="Z587" t="str">
            <v>TE-1846</v>
          </cell>
          <cell r="AA587" t="str">
            <v>28/03/2023</v>
          </cell>
          <cell r="AB587" t="str">
            <v>1</v>
          </cell>
          <cell r="AC587">
            <v>0</v>
          </cell>
          <cell r="AE587">
            <v>0</v>
          </cell>
          <cell r="AF587">
            <v>0</v>
          </cell>
          <cell r="AG587">
            <v>1546</v>
          </cell>
          <cell r="AH587">
            <v>2950</v>
          </cell>
          <cell r="AP587">
            <v>4496</v>
          </cell>
          <cell r="AQ587">
            <v>4496</v>
          </cell>
          <cell r="AR587" t="b">
            <v>1</v>
          </cell>
          <cell r="AS587" t="str">
            <v>3750400,3750400</v>
          </cell>
          <cell r="AT587" t="str">
            <v>E-6042</v>
          </cell>
          <cell r="AU587">
            <v>1234</v>
          </cell>
          <cell r="AV587" t="str">
            <v>SN</v>
          </cell>
          <cell r="AW587">
            <v>0</v>
          </cell>
          <cell r="AX587" t="str">
            <v>SN</v>
          </cell>
          <cell r="AY587">
            <v>0</v>
          </cell>
          <cell r="AZ587">
            <v>1234</v>
          </cell>
          <cell r="BB587">
            <v>0</v>
          </cell>
          <cell r="BC587">
            <v>0</v>
          </cell>
          <cell r="BD587">
            <v>0</v>
          </cell>
          <cell r="BE587">
            <v>0</v>
          </cell>
          <cell r="BF587" t="str">
            <v>PONENCIAS DE LA SALA REGIONAL XALAPA</v>
          </cell>
          <cell r="BG587" t="str">
            <v>PROCESADAS</v>
          </cell>
          <cell r="BH587" t="str">
            <v>04/04/2023</v>
          </cell>
          <cell r="BI587" t="str">
            <v>24/04/2023</v>
          </cell>
        </row>
        <row r="588">
          <cell r="B588">
            <v>594</v>
          </cell>
          <cell r="C588" t="str">
            <v>23-594</v>
          </cell>
          <cell r="D588" t="str">
            <v>30/03/2023</v>
          </cell>
          <cell r="E588" t="str">
            <v>Solicitud 634</v>
          </cell>
          <cell r="F588" t="str">
            <v>No Autorizado</v>
          </cell>
          <cell r="G588">
            <v>430</v>
          </cell>
          <cell r="H588" t="str">
            <v>RAFAEL MOLINA VILLEGAS</v>
          </cell>
          <cell r="I588" t="str">
            <v>21</v>
          </cell>
          <cell r="J588">
            <v>333000000</v>
          </cell>
          <cell r="K588">
            <v>10</v>
          </cell>
          <cell r="L588" t="str">
            <v>NACIONAL</v>
          </cell>
          <cell r="M588" t="str">
            <v>Traslado de Funcionarios</v>
          </cell>
          <cell r="N588" t="str">
            <v>MÉXICO, CIUDAD DE MÉXICO, CIUDAD DE MÉXICO</v>
          </cell>
          <cell r="O588" t="str">
            <v>30/03/2023</v>
          </cell>
          <cell r="P588" t="str">
            <v>01/04/2023</v>
          </cell>
          <cell r="Q588">
            <v>2400</v>
          </cell>
          <cell r="R588">
            <v>2100</v>
          </cell>
          <cell r="V588">
            <v>3100</v>
          </cell>
          <cell r="Y588">
            <v>7600</v>
          </cell>
          <cell r="Z588" t="str">
            <v>TE-1839</v>
          </cell>
          <cell r="AA588" t="str">
            <v>28/03/2023</v>
          </cell>
          <cell r="AB588" t="str">
            <v>1</v>
          </cell>
          <cell r="AC588">
            <v>0</v>
          </cell>
          <cell r="AE588">
            <v>0</v>
          </cell>
          <cell r="AF588">
            <v>0</v>
          </cell>
          <cell r="AG588">
            <v>964</v>
          </cell>
          <cell r="AH588">
            <v>2200</v>
          </cell>
          <cell r="AL588">
            <v>3100</v>
          </cell>
          <cell r="AP588">
            <v>6264</v>
          </cell>
          <cell r="AQ588">
            <v>6264</v>
          </cell>
          <cell r="AR588" t="b">
            <v>1</v>
          </cell>
          <cell r="AS588" t="str">
            <v>3750400,3750400,3750400</v>
          </cell>
          <cell r="AT588" t="str">
            <v>E-6045</v>
          </cell>
          <cell r="AU588">
            <v>1336</v>
          </cell>
          <cell r="AV588" t="str">
            <v>SN</v>
          </cell>
          <cell r="AW588">
            <v>0</v>
          </cell>
          <cell r="AX588" t="str">
            <v>SN</v>
          </cell>
          <cell r="AY588">
            <v>0</v>
          </cell>
          <cell r="AZ588">
            <v>1336</v>
          </cell>
          <cell r="BB588">
            <v>0</v>
          </cell>
          <cell r="BC588">
            <v>0</v>
          </cell>
          <cell r="BD588">
            <v>0</v>
          </cell>
          <cell r="BE588">
            <v>0</v>
          </cell>
          <cell r="BF588" t="str">
            <v>PONENCIAS DE LA SALA REGIONAL XALAPA</v>
          </cell>
          <cell r="BG588" t="str">
            <v>PROCESADAS</v>
          </cell>
          <cell r="BH588" t="str">
            <v>30/03/2023</v>
          </cell>
          <cell r="BI588" t="str">
            <v>29/05/2023</v>
          </cell>
        </row>
        <row r="589">
          <cell r="B589">
            <v>595</v>
          </cell>
          <cell r="C589" t="str">
            <v>23-595</v>
          </cell>
          <cell r="D589" t="str">
            <v>29/03/2023</v>
          </cell>
          <cell r="E589" t="str">
            <v>Solicitud 631</v>
          </cell>
          <cell r="F589" t="str">
            <v>No Autorizado</v>
          </cell>
          <cell r="G589">
            <v>3334</v>
          </cell>
          <cell r="H589" t="str">
            <v>SERGIO ARTURO GUERRERO OLVERA</v>
          </cell>
          <cell r="I589" t="str">
            <v>3</v>
          </cell>
          <cell r="J589">
            <v>312000000</v>
          </cell>
          <cell r="K589">
            <v>8</v>
          </cell>
          <cell r="L589" t="str">
            <v>NACIONAL</v>
          </cell>
          <cell r="M589" t="str">
            <v>Evento en Sala Superior</v>
          </cell>
          <cell r="N589" t="str">
            <v>MÉXICO, CIUDAD DE MÉXICO, CIUDAD DE MÉXICO</v>
          </cell>
          <cell r="O589" t="str">
            <v>31/03/2023</v>
          </cell>
          <cell r="P589" t="str">
            <v>31/03/2023</v>
          </cell>
          <cell r="Q589">
            <v>1500</v>
          </cell>
          <cell r="V589">
            <v>5100</v>
          </cell>
          <cell r="Y589">
            <v>6600</v>
          </cell>
          <cell r="Z589" t="str">
            <v>TE-1863</v>
          </cell>
          <cell r="AA589" t="str">
            <v>29/03/2023</v>
          </cell>
          <cell r="AB589" t="str">
            <v>1</v>
          </cell>
          <cell r="AC589">
            <v>0</v>
          </cell>
          <cell r="AE589">
            <v>0</v>
          </cell>
          <cell r="AF589">
            <v>0</v>
          </cell>
          <cell r="AP589">
            <v>0</v>
          </cell>
          <cell r="AS589" t="str">
            <v>3750400,3750400</v>
          </cell>
          <cell r="AT589" t="str">
            <v>B-4976</v>
          </cell>
          <cell r="AU589">
            <v>5014.99</v>
          </cell>
          <cell r="AV589" t="str">
            <v>SN</v>
          </cell>
          <cell r="AW589">
            <v>0</v>
          </cell>
          <cell r="AX589" t="str">
            <v>SN</v>
          </cell>
          <cell r="AY589">
            <v>0</v>
          </cell>
          <cell r="AZ589">
            <v>5014.99</v>
          </cell>
          <cell r="BB589">
            <v>0</v>
          </cell>
          <cell r="BC589">
            <v>0</v>
          </cell>
          <cell r="BD589">
            <v>0</v>
          </cell>
          <cell r="BE589">
            <v>1585.01</v>
          </cell>
          <cell r="BF589" t="str">
            <v>PONENCIAS DE LA SALA REGIONAL GUADALAJARA</v>
          </cell>
          <cell r="BG589" t="str">
            <v>AUTORIZACIÓN RESPONSABLE</v>
          </cell>
          <cell r="BH589" t="str">
            <v>29/03/2023</v>
          </cell>
          <cell r="BI589" t="str">
            <v>01/01/1900</v>
          </cell>
        </row>
        <row r="590">
          <cell r="B590">
            <v>596</v>
          </cell>
          <cell r="C590" t="str">
            <v>23-596</v>
          </cell>
          <cell r="D590" t="str">
            <v>29/03/2023</v>
          </cell>
          <cell r="E590" t="str">
            <v>Solicitud 635</v>
          </cell>
          <cell r="F590" t="str">
            <v>No Autorizado</v>
          </cell>
          <cell r="G590">
            <v>7633</v>
          </cell>
          <cell r="H590" t="str">
            <v>GERMAN DI-BELLA CATANEO</v>
          </cell>
          <cell r="I590" t="str">
            <v>21</v>
          </cell>
          <cell r="J590">
            <v>312000000</v>
          </cell>
          <cell r="K590">
            <v>8</v>
          </cell>
          <cell r="L590" t="str">
            <v>NACIONAL</v>
          </cell>
          <cell r="M590" t="str">
            <v>Evento en Sala Superior</v>
          </cell>
          <cell r="N590" t="str">
            <v>MÉXICO, CIUDAD DE MÉXICO, CIUDAD DE MÉXICO</v>
          </cell>
          <cell r="O590" t="str">
            <v>31/03/2023</v>
          </cell>
          <cell r="P590" t="str">
            <v>31/03/2023</v>
          </cell>
          <cell r="Q590">
            <v>800</v>
          </cell>
          <cell r="V590">
            <v>5100</v>
          </cell>
          <cell r="Y590">
            <v>5900</v>
          </cell>
          <cell r="Z590" t="str">
            <v>TE-1870</v>
          </cell>
          <cell r="AA590" t="str">
            <v>29/03/2023</v>
          </cell>
          <cell r="AB590" t="str">
            <v>1</v>
          </cell>
          <cell r="AC590">
            <v>0</v>
          </cell>
          <cell r="AE590">
            <v>0</v>
          </cell>
          <cell r="AF590">
            <v>0</v>
          </cell>
          <cell r="AP590">
            <v>0</v>
          </cell>
          <cell r="AS590" t="str">
            <v>3750400,3750400</v>
          </cell>
          <cell r="AT590" t="str">
            <v>SN</v>
          </cell>
          <cell r="AU590">
            <v>0</v>
          </cell>
          <cell r="AV590" t="str">
            <v>SN</v>
          </cell>
          <cell r="AW590">
            <v>0</v>
          </cell>
          <cell r="AX590" t="str">
            <v>SN</v>
          </cell>
          <cell r="AY590">
            <v>0</v>
          </cell>
          <cell r="AZ590">
            <v>0</v>
          </cell>
          <cell r="BA590">
            <v>45058</v>
          </cell>
          <cell r="BB590">
            <v>5900</v>
          </cell>
          <cell r="BC590">
            <v>5900</v>
          </cell>
          <cell r="BD590">
            <v>0</v>
          </cell>
          <cell r="BE590">
            <v>0</v>
          </cell>
          <cell r="BF590" t="str">
            <v>PONENCIAS DE LA SALA REGIONAL GUADALAJARA</v>
          </cell>
          <cell r="BG590" t="str">
            <v>SIN FISCALIZAR</v>
          </cell>
          <cell r="BH590" t="str">
            <v>29/03/2023</v>
          </cell>
          <cell r="BI590" t="str">
            <v>01/01/1900</v>
          </cell>
        </row>
        <row r="591">
          <cell r="B591">
            <v>597</v>
          </cell>
          <cell r="C591" t="str">
            <v>23-597</v>
          </cell>
          <cell r="D591" t="str">
            <v>03/04/2023</v>
          </cell>
          <cell r="E591" t="str">
            <v>Solicitud 636</v>
          </cell>
          <cell r="F591" t="str">
            <v>No Autorizado</v>
          </cell>
          <cell r="G591">
            <v>761</v>
          </cell>
          <cell r="H591" t="str">
            <v>JOSE LUIS MENDEZ IGLESIAS</v>
          </cell>
          <cell r="I591" t="str">
            <v>25</v>
          </cell>
          <cell r="J591">
            <v>210021100</v>
          </cell>
          <cell r="K591">
            <v>31</v>
          </cell>
          <cell r="L591" t="str">
            <v>NACIONAL</v>
          </cell>
          <cell r="M591" t="str">
            <v>Apoyo a Altos Funcionarios</v>
          </cell>
          <cell r="N591" t="str">
            <v>MÉXICO, JALISCO, GUADALAJARA</v>
          </cell>
          <cell r="O591" t="str">
            <v>27/03/2023</v>
          </cell>
          <cell r="P591" t="str">
            <v>28/03/2023</v>
          </cell>
          <cell r="Q591">
            <v>800</v>
          </cell>
          <cell r="R591">
            <v>1050</v>
          </cell>
          <cell r="Y591">
            <v>1850</v>
          </cell>
          <cell r="Z591" t="str">
            <v>TE-1861</v>
          </cell>
          <cell r="AA591" t="str">
            <v>29/03/2023</v>
          </cell>
          <cell r="AB591" t="str">
            <v>1</v>
          </cell>
          <cell r="AC591">
            <v>0</v>
          </cell>
          <cell r="AE591">
            <v>0</v>
          </cell>
          <cell r="AF591">
            <v>0</v>
          </cell>
          <cell r="AG591">
            <v>571</v>
          </cell>
          <cell r="AH591">
            <v>1050</v>
          </cell>
          <cell r="AP591">
            <v>1621</v>
          </cell>
          <cell r="AQ591">
            <v>1621</v>
          </cell>
          <cell r="AR591" t="b">
            <v>1</v>
          </cell>
          <cell r="AS591" t="str">
            <v>3750400,3750400</v>
          </cell>
          <cell r="AT591" t="str">
            <v>F-22635</v>
          </cell>
          <cell r="AU591">
            <v>229</v>
          </cell>
          <cell r="AV591" t="str">
            <v>SN</v>
          </cell>
          <cell r="AW591">
            <v>0</v>
          </cell>
          <cell r="AX591" t="str">
            <v>SN</v>
          </cell>
          <cell r="AY591">
            <v>0</v>
          </cell>
          <cell r="AZ591">
            <v>229</v>
          </cell>
          <cell r="BB591">
            <v>0</v>
          </cell>
          <cell r="BC591">
            <v>0</v>
          </cell>
          <cell r="BD591">
            <v>0</v>
          </cell>
          <cell r="BE591">
            <v>0</v>
          </cell>
          <cell r="BF591" t="str">
            <v>JEFATURA DE UNIDAD DE GESTIÓN INSTITUCIONAL</v>
          </cell>
          <cell r="BG591" t="str">
            <v>PROCESADAS</v>
          </cell>
          <cell r="BH591" t="str">
            <v>03/04/2023</v>
          </cell>
          <cell r="BI591" t="str">
            <v>13/04/2023</v>
          </cell>
        </row>
        <row r="592">
          <cell r="B592">
            <v>598</v>
          </cell>
          <cell r="C592" t="str">
            <v>23-598</v>
          </cell>
          <cell r="D592" t="str">
            <v>04/04/2023</v>
          </cell>
          <cell r="E592" t="str">
            <v>Solicitud 638</v>
          </cell>
          <cell r="F592" t="str">
            <v>No Autorizado</v>
          </cell>
          <cell r="G592">
            <v>6232</v>
          </cell>
          <cell r="H592" t="str">
            <v>ALEXANDER REYES GUEVARA</v>
          </cell>
          <cell r="I592" t="str">
            <v>15</v>
          </cell>
          <cell r="J592">
            <v>200320000</v>
          </cell>
          <cell r="K592">
            <v>22</v>
          </cell>
          <cell r="L592" t="str">
            <v>NACIONAL</v>
          </cell>
          <cell r="M592" t="str">
            <v>Asistencia a Evento Externo</v>
          </cell>
          <cell r="N592" t="str">
            <v>MÉXICO, SINALOA, MAZATLÁN</v>
          </cell>
          <cell r="O592" t="str">
            <v>31/03/2023</v>
          </cell>
          <cell r="P592" t="str">
            <v>01/04/2023</v>
          </cell>
          <cell r="Q592">
            <v>1600</v>
          </cell>
          <cell r="R592">
            <v>1050</v>
          </cell>
          <cell r="Y592">
            <v>2650</v>
          </cell>
          <cell r="Z592" t="str">
            <v>TE-1867</v>
          </cell>
          <cell r="AA592" t="str">
            <v>29/03/2023</v>
          </cell>
          <cell r="AB592" t="str">
            <v>1</v>
          </cell>
          <cell r="AC592">
            <v>0</v>
          </cell>
          <cell r="AE592">
            <v>0</v>
          </cell>
          <cell r="AF592">
            <v>0</v>
          </cell>
          <cell r="AH592">
            <v>2034.9</v>
          </cell>
          <cell r="AP592">
            <v>2034.9</v>
          </cell>
          <cell r="AQ592">
            <v>2034.9</v>
          </cell>
          <cell r="AR592" t="b">
            <v>1</v>
          </cell>
          <cell r="AS592" t="str">
            <v>3750400,3750400</v>
          </cell>
          <cell r="AT592" t="str">
            <v>F-22675</v>
          </cell>
          <cell r="AU592">
            <v>615.1</v>
          </cell>
          <cell r="AV592" t="str">
            <v>SN</v>
          </cell>
          <cell r="AW592">
            <v>0</v>
          </cell>
          <cell r="AX592" t="str">
            <v>SN</v>
          </cell>
          <cell r="AY592">
            <v>0</v>
          </cell>
          <cell r="AZ592">
            <v>615.1</v>
          </cell>
          <cell r="BB592">
            <v>0</v>
          </cell>
          <cell r="BC592">
            <v>0</v>
          </cell>
          <cell r="BD592">
            <v>0</v>
          </cell>
          <cell r="BE592">
            <v>0</v>
          </cell>
          <cell r="BF592" t="str">
            <v>ESCUELA JUDICIAL ELECTORAL</v>
          </cell>
          <cell r="BG592" t="str">
            <v>PROCESADAS</v>
          </cell>
          <cell r="BH592" t="str">
            <v>04/04/2023</v>
          </cell>
          <cell r="BI592" t="str">
            <v>09/05/2023</v>
          </cell>
        </row>
        <row r="593">
          <cell r="B593">
            <v>599</v>
          </cell>
          <cell r="C593" t="str">
            <v>23-599</v>
          </cell>
          <cell r="D593" t="str">
            <v>04/04/2023</v>
          </cell>
          <cell r="E593" t="str">
            <v>Solicitud 639</v>
          </cell>
          <cell r="F593" t="str">
            <v>No Autorizado</v>
          </cell>
          <cell r="G593">
            <v>7911</v>
          </cell>
          <cell r="H593" t="str">
            <v>JESUS ANGEL CADENA ALCALA</v>
          </cell>
          <cell r="I593" t="str">
            <v>15</v>
          </cell>
          <cell r="J593">
            <v>200320000</v>
          </cell>
          <cell r="K593">
            <v>22</v>
          </cell>
          <cell r="L593" t="str">
            <v>NACIONAL</v>
          </cell>
          <cell r="M593" t="str">
            <v>Asistencia a Evento Externo</v>
          </cell>
          <cell r="N593" t="str">
            <v>MÉXICO, YUCATÁN, MÉRIDA</v>
          </cell>
          <cell r="O593" t="str">
            <v>30/03/2023</v>
          </cell>
          <cell r="P593" t="str">
            <v>01/04/2023</v>
          </cell>
          <cell r="Q593">
            <v>2400</v>
          </cell>
          <cell r="R593">
            <v>2100</v>
          </cell>
          <cell r="Y593">
            <v>4500</v>
          </cell>
          <cell r="Z593" t="str">
            <v>TE-1852</v>
          </cell>
          <cell r="AA593" t="str">
            <v>28/03/2023</v>
          </cell>
          <cell r="AB593" t="str">
            <v>1</v>
          </cell>
          <cell r="AC593">
            <v>0</v>
          </cell>
          <cell r="AE593">
            <v>0</v>
          </cell>
          <cell r="AF593">
            <v>0</v>
          </cell>
          <cell r="AG593">
            <v>800</v>
          </cell>
          <cell r="AH593">
            <v>2100</v>
          </cell>
          <cell r="AP593">
            <v>3140</v>
          </cell>
          <cell r="AQ593">
            <v>3140</v>
          </cell>
          <cell r="AR593" t="b">
            <v>1</v>
          </cell>
          <cell r="AS593" t="str">
            <v>3750400,3750400</v>
          </cell>
          <cell r="AT593" t="str">
            <v>F-22676</v>
          </cell>
          <cell r="AU593">
            <v>1360</v>
          </cell>
          <cell r="AV593" t="str">
            <v>SN</v>
          </cell>
          <cell r="AW593">
            <v>0</v>
          </cell>
          <cell r="AX593" t="str">
            <v>SN</v>
          </cell>
          <cell r="AY593">
            <v>0</v>
          </cell>
          <cell r="AZ593">
            <v>1360</v>
          </cell>
          <cell r="BB593">
            <v>0</v>
          </cell>
          <cell r="BC593">
            <v>0</v>
          </cell>
          <cell r="BD593">
            <v>0</v>
          </cell>
          <cell r="BE593">
            <v>0</v>
          </cell>
          <cell r="BF593" t="str">
            <v>ESCUELA JUDICIAL ELECTORAL</v>
          </cell>
          <cell r="BG593" t="str">
            <v>PROCESADAS</v>
          </cell>
          <cell r="BH593" t="str">
            <v>04/04/2023</v>
          </cell>
          <cell r="BI593" t="str">
            <v>05/05/2023</v>
          </cell>
        </row>
        <row r="594">
          <cell r="B594">
            <v>600</v>
          </cell>
          <cell r="C594" t="str">
            <v>23-600</v>
          </cell>
          <cell r="D594" t="str">
            <v>05/04/2023</v>
          </cell>
          <cell r="E594" t="str">
            <v>Solicitud 641</v>
          </cell>
          <cell r="F594" t="str">
            <v>No Autorizado</v>
          </cell>
          <cell r="G594">
            <v>6396</v>
          </cell>
          <cell r="H594" t="str">
            <v>JOSE RAMON NARVAEZ HERNANDEZ</v>
          </cell>
          <cell r="I594" t="str">
            <v>11</v>
          </cell>
          <cell r="J594">
            <v>200320000</v>
          </cell>
          <cell r="K594">
            <v>22</v>
          </cell>
          <cell r="L594" t="str">
            <v>NACIONAL</v>
          </cell>
          <cell r="M594" t="str">
            <v>Asistencia a Evento Externo</v>
          </cell>
          <cell r="N594" t="str">
            <v>MÉXICO, COAHUILA DE ZARAGOZA, SALTILLO</v>
          </cell>
          <cell r="O594" t="str">
            <v>31/03/2023</v>
          </cell>
          <cell r="P594" t="str">
            <v>01/04/2023</v>
          </cell>
          <cell r="Q594">
            <v>2000</v>
          </cell>
          <cell r="R594">
            <v>1365</v>
          </cell>
          <cell r="X594">
            <v>500</v>
          </cell>
          <cell r="Y594">
            <v>3865</v>
          </cell>
          <cell r="Z594" t="str">
            <v>TE-1868</v>
          </cell>
          <cell r="AA594" t="str">
            <v>29/03/2023</v>
          </cell>
          <cell r="AB594" t="str">
            <v>1</v>
          </cell>
          <cell r="AC594">
            <v>0</v>
          </cell>
          <cell r="AE594">
            <v>0</v>
          </cell>
          <cell r="AF594">
            <v>0</v>
          </cell>
          <cell r="AG594">
            <v>1541</v>
          </cell>
          <cell r="AH594">
            <v>1632.96</v>
          </cell>
          <cell r="AP594">
            <v>3173.96</v>
          </cell>
          <cell r="AQ594">
            <v>3173.96</v>
          </cell>
          <cell r="AR594" t="b">
            <v>1</v>
          </cell>
          <cell r="AS594" t="str">
            <v>3750400,3750400,3750400</v>
          </cell>
          <cell r="AT594" t="str">
            <v>F-22637</v>
          </cell>
          <cell r="AU594">
            <v>691.04</v>
          </cell>
          <cell r="AV594" t="str">
            <v>SN</v>
          </cell>
          <cell r="AW594">
            <v>0</v>
          </cell>
          <cell r="AX594" t="str">
            <v>SN</v>
          </cell>
          <cell r="AY594">
            <v>0</v>
          </cell>
          <cell r="AZ594">
            <v>691.04</v>
          </cell>
          <cell r="BB594">
            <v>0</v>
          </cell>
          <cell r="BC594">
            <v>0</v>
          </cell>
          <cell r="BD594">
            <v>0</v>
          </cell>
          <cell r="BE594">
            <v>0</v>
          </cell>
          <cell r="BF594" t="str">
            <v>ESCUELA JUDICIAL ELECTORAL</v>
          </cell>
          <cell r="BG594" t="str">
            <v>PROCESADAS</v>
          </cell>
          <cell r="BH594" t="str">
            <v>05/04/2023</v>
          </cell>
          <cell r="BI594" t="str">
            <v>24/04/2023</v>
          </cell>
        </row>
        <row r="595">
          <cell r="B595">
            <v>601</v>
          </cell>
          <cell r="C595" t="str">
            <v>23-601</v>
          </cell>
          <cell r="D595" t="str">
            <v>11/04/2023</v>
          </cell>
          <cell r="E595" t="str">
            <v>Solicitud 656</v>
          </cell>
          <cell r="F595" t="str">
            <v>No Autorizado</v>
          </cell>
          <cell r="G595">
            <v>6883</v>
          </cell>
          <cell r="H595" t="str">
            <v>IRMA ROSA LARA HERNANDEZ</v>
          </cell>
          <cell r="I595" t="str">
            <v>12</v>
          </cell>
          <cell r="J595">
            <v>312000000</v>
          </cell>
          <cell r="K595">
            <v>8</v>
          </cell>
          <cell r="L595" t="str">
            <v>NACIONAL</v>
          </cell>
          <cell r="M595" t="str">
            <v>Evento en Sala Superior</v>
          </cell>
          <cell r="N595" t="str">
            <v>MÉXICO, CIUDAD DE MÉXICO, CIUDAD DE MÉXICO</v>
          </cell>
          <cell r="O595" t="str">
            <v>30/03/2023</v>
          </cell>
          <cell r="P595" t="str">
            <v>02/04/2023</v>
          </cell>
          <cell r="Q595">
            <v>3000</v>
          </cell>
          <cell r="R595">
            <v>2730</v>
          </cell>
          <cell r="Y595">
            <v>5730</v>
          </cell>
          <cell r="Z595" t="str">
            <v>TE-1869</v>
          </cell>
          <cell r="AA595" t="str">
            <v>29/03/2023</v>
          </cell>
          <cell r="AB595" t="str">
            <v>1</v>
          </cell>
          <cell r="AC595">
            <v>0</v>
          </cell>
          <cell r="AE595">
            <v>0</v>
          </cell>
          <cell r="AF595">
            <v>0</v>
          </cell>
          <cell r="AG595">
            <v>2492</v>
          </cell>
          <cell r="AH595">
            <v>2417</v>
          </cell>
          <cell r="AP595">
            <v>4909</v>
          </cell>
          <cell r="AQ595">
            <v>4909</v>
          </cell>
          <cell r="AR595" t="b">
            <v>1</v>
          </cell>
          <cell r="AS595" t="str">
            <v>3750400,3750400</v>
          </cell>
          <cell r="AT595" t="str">
            <v>B-4975</v>
          </cell>
          <cell r="AU595">
            <v>821</v>
          </cell>
          <cell r="AV595" t="str">
            <v>SN</v>
          </cell>
          <cell r="AW595">
            <v>0</v>
          </cell>
          <cell r="AX595" t="str">
            <v>SN</v>
          </cell>
          <cell r="AY595">
            <v>0</v>
          </cell>
          <cell r="AZ595">
            <v>821</v>
          </cell>
          <cell r="BB595">
            <v>0</v>
          </cell>
          <cell r="BC595">
            <v>0</v>
          </cell>
          <cell r="BD595">
            <v>0</v>
          </cell>
          <cell r="BE595">
            <v>0</v>
          </cell>
          <cell r="BF595" t="str">
            <v>PONENCIAS DE LA SALA REGIONAL GUADALAJARA</v>
          </cell>
          <cell r="BG595" t="str">
            <v>PROCESADAS</v>
          </cell>
          <cell r="BH595" t="str">
            <v>11/04/2023</v>
          </cell>
          <cell r="BI595" t="str">
            <v>24/04/2023</v>
          </cell>
        </row>
        <row r="596">
          <cell r="B596">
            <v>602</v>
          </cell>
          <cell r="C596" t="str">
            <v>23-602</v>
          </cell>
          <cell r="D596" t="str">
            <v>05/04/2023</v>
          </cell>
          <cell r="E596" t="str">
            <v>Solicitud 663</v>
          </cell>
          <cell r="F596" t="str">
            <v>No Autorizado</v>
          </cell>
          <cell r="G596">
            <v>2839</v>
          </cell>
          <cell r="H596" t="str">
            <v>ERNESTO CAMACHO OCHOA</v>
          </cell>
          <cell r="I596" t="str">
            <v>3</v>
          </cell>
          <cell r="J596">
            <v>322000000</v>
          </cell>
          <cell r="K596">
            <v>9</v>
          </cell>
          <cell r="L596" t="str">
            <v>NACIONAL</v>
          </cell>
          <cell r="M596" t="str">
            <v>Evento en Sala Superior</v>
          </cell>
          <cell r="N596" t="str">
            <v>MÉXICO, CIUDAD DE MÉXICO, CIUDAD DE MÉXICO</v>
          </cell>
          <cell r="O596" t="str">
            <v>30/03/2023</v>
          </cell>
          <cell r="P596" t="str">
            <v>31/03/2023</v>
          </cell>
          <cell r="Q596">
            <v>3000</v>
          </cell>
          <cell r="R596">
            <v>2360</v>
          </cell>
          <cell r="Y596">
            <v>5360</v>
          </cell>
          <cell r="Z596" t="str">
            <v>TE-1862</v>
          </cell>
          <cell r="AA596" t="str">
            <v>29/03/2023</v>
          </cell>
          <cell r="AB596" t="str">
            <v>1</v>
          </cell>
          <cell r="AC596">
            <v>0</v>
          </cell>
          <cell r="AE596">
            <v>0</v>
          </cell>
          <cell r="AF596">
            <v>0</v>
          </cell>
          <cell r="AG596">
            <v>2184</v>
          </cell>
          <cell r="AH596">
            <v>2360</v>
          </cell>
          <cell r="AP596">
            <v>4544</v>
          </cell>
          <cell r="AQ596">
            <v>4544</v>
          </cell>
          <cell r="AR596" t="b">
            <v>1</v>
          </cell>
          <cell r="AS596" t="str">
            <v>3750400,3750400</v>
          </cell>
          <cell r="AT596" t="str">
            <v>C-2479</v>
          </cell>
          <cell r="AU596">
            <v>816</v>
          </cell>
          <cell r="AV596" t="str">
            <v>SN</v>
          </cell>
          <cell r="AW596">
            <v>0</v>
          </cell>
          <cell r="AX596" t="str">
            <v>SN</v>
          </cell>
          <cell r="AY596">
            <v>0</v>
          </cell>
          <cell r="AZ596">
            <v>816</v>
          </cell>
          <cell r="BB596">
            <v>0</v>
          </cell>
          <cell r="BC596">
            <v>0</v>
          </cell>
          <cell r="BD596">
            <v>0</v>
          </cell>
          <cell r="BE596">
            <v>0</v>
          </cell>
          <cell r="BF596" t="str">
            <v>PONENCIAS DE LA SALA REGIONAL MONTERREY</v>
          </cell>
          <cell r="BG596" t="str">
            <v>PROCESADAS</v>
          </cell>
          <cell r="BH596" t="str">
            <v>05/04/2023</v>
          </cell>
          <cell r="BI596" t="str">
            <v>09/05/2023</v>
          </cell>
        </row>
        <row r="597">
          <cell r="B597">
            <v>603</v>
          </cell>
          <cell r="C597" t="str">
            <v>23-603</v>
          </cell>
          <cell r="D597" t="str">
            <v>11/04/2023</v>
          </cell>
          <cell r="E597" t="str">
            <v>Solicitud 664</v>
          </cell>
          <cell r="F597" t="str">
            <v>No Autorizado</v>
          </cell>
          <cell r="G597">
            <v>4795</v>
          </cell>
          <cell r="H597" t="str">
            <v>CESAR GARAY GARDUÑO</v>
          </cell>
          <cell r="I597" t="str">
            <v>12</v>
          </cell>
          <cell r="J597">
            <v>333000000</v>
          </cell>
          <cell r="K597">
            <v>10</v>
          </cell>
          <cell r="L597" t="str">
            <v>NACIONAL</v>
          </cell>
          <cell r="M597" t="str">
            <v>Evento en Sala Superior</v>
          </cell>
          <cell r="N597" t="str">
            <v>MÉXICO, CIUDAD DE MÉXICO, CIUDAD DE MÉXICO</v>
          </cell>
          <cell r="O597" t="str">
            <v>30/03/2023</v>
          </cell>
          <cell r="P597" t="str">
            <v>01/04/2023</v>
          </cell>
          <cell r="S597">
            <v>1750</v>
          </cell>
          <cell r="Y597">
            <v>1750</v>
          </cell>
          <cell r="Z597" t="str">
            <v>TE-1866</v>
          </cell>
          <cell r="AA597" t="str">
            <v>29/03/2023</v>
          </cell>
          <cell r="AB597" t="str">
            <v>1</v>
          </cell>
          <cell r="AC597">
            <v>0</v>
          </cell>
          <cell r="AE597">
            <v>0</v>
          </cell>
          <cell r="AF597">
            <v>0</v>
          </cell>
          <cell r="AI597">
            <v>676</v>
          </cell>
          <cell r="AP597">
            <v>676</v>
          </cell>
          <cell r="AQ597">
            <v>676</v>
          </cell>
          <cell r="AR597" t="b">
            <v>1</v>
          </cell>
          <cell r="AS597" t="str">
            <v>3720100</v>
          </cell>
          <cell r="AT597" t="str">
            <v>E-6043</v>
          </cell>
          <cell r="AU597">
            <v>1074</v>
          </cell>
          <cell r="AV597" t="str">
            <v>SN</v>
          </cell>
          <cell r="AW597">
            <v>0</v>
          </cell>
          <cell r="AX597" t="str">
            <v>SN</v>
          </cell>
          <cell r="AY597">
            <v>0</v>
          </cell>
          <cell r="AZ597">
            <v>1074</v>
          </cell>
          <cell r="BB597">
            <v>0</v>
          </cell>
          <cell r="BC597">
            <v>0</v>
          </cell>
          <cell r="BD597">
            <v>0</v>
          </cell>
          <cell r="BE597">
            <v>0</v>
          </cell>
          <cell r="BF597" t="str">
            <v>PONENCIAS DE LA SALA REGIONAL XALAPA</v>
          </cell>
          <cell r="BG597" t="str">
            <v>PROCESADAS</v>
          </cell>
          <cell r="BH597" t="str">
            <v>11/04/2023</v>
          </cell>
          <cell r="BI597" t="str">
            <v>24/04/2023</v>
          </cell>
        </row>
        <row r="598">
          <cell r="B598">
            <v>604</v>
          </cell>
          <cell r="C598" t="str">
            <v>23-604</v>
          </cell>
          <cell r="D598" t="str">
            <v>31/03/2023</v>
          </cell>
          <cell r="E598" t="str">
            <v>Solicitud 666</v>
          </cell>
          <cell r="F598" t="str">
            <v>No Autorizado</v>
          </cell>
          <cell r="G598">
            <v>4668</v>
          </cell>
          <cell r="H598" t="str">
            <v>NEFTALI DANIEL BENITEZ CASTRO</v>
          </cell>
          <cell r="I598" t="str">
            <v>25</v>
          </cell>
          <cell r="J598">
            <v>210021200</v>
          </cell>
          <cell r="K598">
            <v>31</v>
          </cell>
          <cell r="L598" t="str">
            <v>NACIONAL</v>
          </cell>
          <cell r="M598" t="str">
            <v>Apoyo a Altos Funcionarios</v>
          </cell>
          <cell r="N598" t="str">
            <v>MÉXICO, HIDALGO, PACHUCA DE SOTO</v>
          </cell>
          <cell r="O598" t="str">
            <v>28/03/2023</v>
          </cell>
          <cell r="P598" t="str">
            <v>28/03/2023</v>
          </cell>
          <cell r="Q598">
            <v>800</v>
          </cell>
          <cell r="V598">
            <v>1500</v>
          </cell>
          <cell r="Y598">
            <v>2300</v>
          </cell>
          <cell r="Z598" t="str">
            <v>41362</v>
          </cell>
          <cell r="AA598" t="str">
            <v>29/03/2023</v>
          </cell>
          <cell r="AB598" t="str">
            <v>1</v>
          </cell>
          <cell r="AC598">
            <v>0</v>
          </cell>
          <cell r="AE598">
            <v>0</v>
          </cell>
          <cell r="AF598">
            <v>0</v>
          </cell>
          <cell r="AP598">
            <v>0</v>
          </cell>
          <cell r="AS598" t="str">
            <v>3750400,3750400</v>
          </cell>
          <cell r="AT598" t="str">
            <v>SN</v>
          </cell>
          <cell r="AU598">
            <v>0</v>
          </cell>
          <cell r="AV598" t="str">
            <v>SN</v>
          </cell>
          <cell r="AW598">
            <v>0</v>
          </cell>
          <cell r="AX598" t="str">
            <v>SN</v>
          </cell>
          <cell r="AY598">
            <v>0</v>
          </cell>
          <cell r="AZ598">
            <v>0</v>
          </cell>
          <cell r="BA598">
            <v>45058</v>
          </cell>
          <cell r="BB598">
            <v>2300</v>
          </cell>
          <cell r="BC598">
            <v>2300</v>
          </cell>
          <cell r="BD598">
            <v>0</v>
          </cell>
          <cell r="BE598">
            <v>0</v>
          </cell>
          <cell r="BF598" t="str">
            <v>JEFATURA DE UNIDAD DE GESTIÓN INSTITUCIONAL</v>
          </cell>
          <cell r="BG598" t="str">
            <v>SIN FISCALIZAR</v>
          </cell>
          <cell r="BH598" t="str">
            <v>31/03/2023</v>
          </cell>
          <cell r="BI598" t="str">
            <v>01/01/1900</v>
          </cell>
        </row>
        <row r="599">
          <cell r="B599">
            <v>605</v>
          </cell>
          <cell r="C599" t="str">
            <v>23-605</v>
          </cell>
          <cell r="D599" t="str">
            <v>11/04/2023</v>
          </cell>
          <cell r="E599" t="str">
            <v>Solicitud 667</v>
          </cell>
          <cell r="F599" t="str">
            <v>No Autorizado</v>
          </cell>
          <cell r="G599">
            <v>3932</v>
          </cell>
          <cell r="H599" t="str">
            <v>MARTIN IGNACIO GONZALEZ GARCIA</v>
          </cell>
          <cell r="I599" t="str">
            <v>18</v>
          </cell>
          <cell r="J599">
            <v>210021200</v>
          </cell>
          <cell r="K599">
            <v>31</v>
          </cell>
          <cell r="L599" t="str">
            <v>NACIONAL</v>
          </cell>
          <cell r="M599" t="str">
            <v>Apoyo a Altos Funcionarios</v>
          </cell>
          <cell r="N599" t="str">
            <v>MÉXICO, PUEBLA, HEROICA PUEBLA DE ZARAGOZA</v>
          </cell>
          <cell r="O599" t="str">
            <v>28/03/2023</v>
          </cell>
          <cell r="P599" t="str">
            <v>28/03/2023</v>
          </cell>
          <cell r="Q599">
            <v>800</v>
          </cell>
          <cell r="V599">
            <v>1800</v>
          </cell>
          <cell r="Y599">
            <v>2600</v>
          </cell>
          <cell r="Z599" t="str">
            <v>TE-1864</v>
          </cell>
          <cell r="AA599" t="str">
            <v>29/03/2023</v>
          </cell>
          <cell r="AB599" t="str">
            <v>1</v>
          </cell>
          <cell r="AC599">
            <v>0</v>
          </cell>
          <cell r="AE599">
            <v>0</v>
          </cell>
          <cell r="AF599">
            <v>0</v>
          </cell>
          <cell r="AL599">
            <v>400</v>
          </cell>
          <cell r="AP599">
            <v>400</v>
          </cell>
          <cell r="AQ599">
            <v>400</v>
          </cell>
          <cell r="AR599" t="b">
            <v>1</v>
          </cell>
          <cell r="AS599" t="str">
            <v>3750400,3750400</v>
          </cell>
          <cell r="AT599" t="str">
            <v>F-22667</v>
          </cell>
          <cell r="AU599">
            <v>2200</v>
          </cell>
          <cell r="AV599" t="str">
            <v>SN</v>
          </cell>
          <cell r="AW599">
            <v>0</v>
          </cell>
          <cell r="AX599" t="str">
            <v>SN</v>
          </cell>
          <cell r="AY599">
            <v>0</v>
          </cell>
          <cell r="AZ599">
            <v>2200</v>
          </cell>
          <cell r="BB599">
            <v>0</v>
          </cell>
          <cell r="BC599">
            <v>0</v>
          </cell>
          <cell r="BD599">
            <v>0</v>
          </cell>
          <cell r="BE599">
            <v>0</v>
          </cell>
          <cell r="BF599" t="str">
            <v>JEFATURA DE UNIDAD DE GESTIÓN INSTITUCIONAL</v>
          </cell>
          <cell r="BG599" t="str">
            <v>PROCESADAS</v>
          </cell>
          <cell r="BH599" t="str">
            <v>11/04/2023</v>
          </cell>
          <cell r="BI599" t="str">
            <v>24/04/2023</v>
          </cell>
        </row>
        <row r="600">
          <cell r="B600">
            <v>606</v>
          </cell>
          <cell r="C600" t="str">
            <v>23-606</v>
          </cell>
          <cell r="D600" t="str">
            <v>11/04/2023</v>
          </cell>
          <cell r="E600" t="str">
            <v>Solicitud 665</v>
          </cell>
          <cell r="F600" t="str">
            <v>No Autorizado</v>
          </cell>
          <cell r="G600">
            <v>4550</v>
          </cell>
          <cell r="H600" t="str">
            <v>OMAR CALDERON TORRES</v>
          </cell>
          <cell r="I600" t="str">
            <v>13</v>
          </cell>
          <cell r="J600">
            <v>320002000</v>
          </cell>
          <cell r="K600">
            <v>53</v>
          </cell>
          <cell r="L600" t="str">
            <v>NACIONAL</v>
          </cell>
          <cell r="M600" t="str">
            <v>Reuniones con Delegados Administrativos</v>
          </cell>
          <cell r="N600" t="str">
            <v>MÉXICO, CIUDAD DE MÉXICO, CIUDAD DE MÉXICO</v>
          </cell>
          <cell r="O600" t="str">
            <v>03/04/2023</v>
          </cell>
          <cell r="P600" t="str">
            <v>04/04/2023</v>
          </cell>
          <cell r="Q600">
            <v>1600</v>
          </cell>
          <cell r="R600">
            <v>1050</v>
          </cell>
          <cell r="Y600">
            <v>2650</v>
          </cell>
          <cell r="Z600" t="str">
            <v>TE-1865</v>
          </cell>
          <cell r="AA600" t="str">
            <v>29/03/2023</v>
          </cell>
          <cell r="AB600" t="str">
            <v>1</v>
          </cell>
          <cell r="AC600">
            <v>0</v>
          </cell>
          <cell r="AE600">
            <v>0</v>
          </cell>
          <cell r="AF600">
            <v>0</v>
          </cell>
          <cell r="AG600">
            <v>1600</v>
          </cell>
          <cell r="AH600">
            <v>1050</v>
          </cell>
          <cell r="AP600">
            <v>2650</v>
          </cell>
          <cell r="AQ600">
            <v>2650</v>
          </cell>
          <cell r="AR600" t="b">
            <v>1</v>
          </cell>
          <cell r="AS600" t="str">
            <v>3750400,3750400</v>
          </cell>
          <cell r="AT600" t="str">
            <v>SN</v>
          </cell>
          <cell r="AU600">
            <v>0</v>
          </cell>
          <cell r="AV600" t="str">
            <v>SN</v>
          </cell>
          <cell r="AW600">
            <v>0</v>
          </cell>
          <cell r="AX600" t="str">
            <v>SN</v>
          </cell>
          <cell r="AY600">
            <v>0</v>
          </cell>
          <cell r="AZ600">
            <v>0</v>
          </cell>
          <cell r="BB600">
            <v>0</v>
          </cell>
          <cell r="BC600">
            <v>0</v>
          </cell>
          <cell r="BD600">
            <v>0</v>
          </cell>
          <cell r="BE600">
            <v>0</v>
          </cell>
          <cell r="BF600" t="str">
            <v>DELEGACIÓN ADMINISTRATIVA DE SALA REGIONAL MONTERREY</v>
          </cell>
          <cell r="BG600" t="str">
            <v>PROCESADAS</v>
          </cell>
          <cell r="BH600" t="str">
            <v>11/04/2023</v>
          </cell>
          <cell r="BI600" t="str">
            <v>26/04/2023</v>
          </cell>
        </row>
        <row r="601">
          <cell r="B601">
            <v>607</v>
          </cell>
          <cell r="C601" t="str">
            <v>23-607</v>
          </cell>
          <cell r="D601" t="str">
            <v>17/05/2023</v>
          </cell>
          <cell r="E601" t="str">
            <v>Solicitud 478</v>
          </cell>
          <cell r="F601" t="str">
            <v>No Autorizado</v>
          </cell>
          <cell r="G601">
            <v>6949</v>
          </cell>
          <cell r="H601" t="str">
            <v>JUSTO CEDRIT VELIS CARDENAS</v>
          </cell>
          <cell r="I601" t="str">
            <v>21</v>
          </cell>
          <cell r="J601">
            <v>331000000</v>
          </cell>
          <cell r="K601">
            <v>10</v>
          </cell>
          <cell r="L601" t="str">
            <v>NACIONAL</v>
          </cell>
          <cell r="M601" t="str">
            <v>Traslado de Funcionarios</v>
          </cell>
          <cell r="N601" t="str">
            <v>MÉXICO, VERACRUZ DE IGNACIO DE LA LLAVE, VERACRUZ</v>
          </cell>
          <cell r="O601" t="str">
            <v>03/03/2023</v>
          </cell>
          <cell r="P601" t="str">
            <v>03/03/2023</v>
          </cell>
          <cell r="V601">
            <v>412</v>
          </cell>
          <cell r="Y601">
            <v>412</v>
          </cell>
          <cell r="Z601" t="str">
            <v>TE-1892</v>
          </cell>
          <cell r="AA601" t="str">
            <v>30/03/2023</v>
          </cell>
          <cell r="AB601" t="str">
            <v>1</v>
          </cell>
          <cell r="AC601">
            <v>0</v>
          </cell>
          <cell r="AE601">
            <v>0</v>
          </cell>
          <cell r="AF601">
            <v>0</v>
          </cell>
          <cell r="AL601">
            <v>412</v>
          </cell>
          <cell r="AP601">
            <v>412</v>
          </cell>
          <cell r="AQ601">
            <v>412</v>
          </cell>
          <cell r="AR601" t="b">
            <v>1</v>
          </cell>
          <cell r="AS601" t="str">
            <v>3750400</v>
          </cell>
          <cell r="AT601" t="str">
            <v>SN</v>
          </cell>
          <cell r="AU601">
            <v>0</v>
          </cell>
          <cell r="AV601" t="str">
            <v>SN</v>
          </cell>
          <cell r="AW601">
            <v>0</v>
          </cell>
          <cell r="AX601" t="str">
            <v>SN</v>
          </cell>
          <cell r="AY601">
            <v>0</v>
          </cell>
          <cell r="AZ601">
            <v>0</v>
          </cell>
          <cell r="BB601">
            <v>0</v>
          </cell>
          <cell r="BC601">
            <v>0</v>
          </cell>
          <cell r="BD601">
            <v>0</v>
          </cell>
          <cell r="BE601">
            <v>0</v>
          </cell>
          <cell r="BF601" t="str">
            <v>PONENCIAS DE LA SALA REGIONAL XALAPA</v>
          </cell>
          <cell r="BG601" t="str">
            <v>PROCESADAS</v>
          </cell>
          <cell r="BH601" t="str">
            <v>17/05/2023</v>
          </cell>
          <cell r="BI601" t="str">
            <v>17/05/2023</v>
          </cell>
        </row>
        <row r="602">
          <cell r="B602">
            <v>608</v>
          </cell>
          <cell r="C602" t="str">
            <v>23-608</v>
          </cell>
          <cell r="D602" t="str">
            <v>10/04/2023</v>
          </cell>
          <cell r="E602" t="str">
            <v>Solicitud 682</v>
          </cell>
          <cell r="F602" t="str">
            <v>No Autorizado</v>
          </cell>
          <cell r="G602">
            <v>5570</v>
          </cell>
          <cell r="H602" t="str">
            <v>REYES RODRIGUEZ MONDRAGON</v>
          </cell>
          <cell r="I602" t="str">
            <v>1</v>
          </cell>
          <cell r="J602">
            <v>150000000</v>
          </cell>
          <cell r="K602">
            <v>5</v>
          </cell>
          <cell r="L602" t="str">
            <v>INTERNACIONAL</v>
          </cell>
          <cell r="M602" t="str">
            <v>Comisiones al Extranjero</v>
          </cell>
          <cell r="N602" t="str">
            <v>CUBA, CUBA, LA HABANA</v>
          </cell>
          <cell r="O602" t="str">
            <v>03/04/2023</v>
          </cell>
          <cell r="P602" t="str">
            <v>07/04/2023</v>
          </cell>
          <cell r="Q602">
            <v>27600</v>
          </cell>
          <cell r="R602">
            <v>22080</v>
          </cell>
          <cell r="Y602">
            <v>49680</v>
          </cell>
          <cell r="Z602" t="str">
            <v>41372</v>
          </cell>
          <cell r="AA602" t="str">
            <v>30/03/2023</v>
          </cell>
          <cell r="AB602" t="str">
            <v>1</v>
          </cell>
          <cell r="AC602">
            <v>0</v>
          </cell>
          <cell r="AE602">
            <v>0</v>
          </cell>
          <cell r="AF602">
            <v>0</v>
          </cell>
          <cell r="AG602">
            <v>6811.59</v>
          </cell>
          <cell r="AH602">
            <v>18060.52</v>
          </cell>
          <cell r="AP602">
            <v>24872.11</v>
          </cell>
          <cell r="AQ602">
            <v>24872.11</v>
          </cell>
          <cell r="AR602" t="b">
            <v>1</v>
          </cell>
          <cell r="AS602" t="str">
            <v>3760200,3760200</v>
          </cell>
          <cell r="AT602" t="str">
            <v>F-22645</v>
          </cell>
          <cell r="AU602">
            <v>24807.89</v>
          </cell>
          <cell r="AV602" t="str">
            <v>SN</v>
          </cell>
          <cell r="AW602">
            <v>0</v>
          </cell>
          <cell r="AX602" t="str">
            <v>SN</v>
          </cell>
          <cell r="AY602">
            <v>0</v>
          </cell>
          <cell r="AZ602">
            <v>24807.89</v>
          </cell>
          <cell r="BB602">
            <v>0</v>
          </cell>
          <cell r="BC602">
            <v>0</v>
          </cell>
          <cell r="BD602">
            <v>0</v>
          </cell>
          <cell r="BE602">
            <v>0</v>
          </cell>
          <cell r="BF602" t="str">
            <v>PONENCIA MAGISTRADO REYES RODRÍGUEZ MONDRAGÓN</v>
          </cell>
          <cell r="BG602" t="str">
            <v>PROCESADAS</v>
          </cell>
          <cell r="BH602" t="str">
            <v>10/04/2023</v>
          </cell>
          <cell r="BI602" t="str">
            <v>24/04/2023</v>
          </cell>
        </row>
        <row r="603">
          <cell r="B603">
            <v>609</v>
          </cell>
          <cell r="C603" t="str">
            <v>23-609</v>
          </cell>
          <cell r="D603" t="str">
            <v>31/03/2023</v>
          </cell>
          <cell r="E603" t="str">
            <v>Solicitud 680</v>
          </cell>
          <cell r="F603" t="str">
            <v>No Autorizado</v>
          </cell>
          <cell r="G603">
            <v>8421</v>
          </cell>
          <cell r="H603" t="str">
            <v>JUAN PABLO TEJA SALGADO</v>
          </cell>
          <cell r="I603" t="str">
            <v>24</v>
          </cell>
          <cell r="J603">
            <v>1010713000</v>
          </cell>
          <cell r="K603">
            <v>28</v>
          </cell>
          <cell r="L603" t="str">
            <v>NACIONAL</v>
          </cell>
          <cell r="M603" t="str">
            <v>Asistencia a Evento Externo</v>
          </cell>
          <cell r="N603" t="str">
            <v>MÉXICO, CHIHUAHUA, CHIHUAHUA</v>
          </cell>
          <cell r="O603" t="str">
            <v>26/03/2023</v>
          </cell>
          <cell r="P603" t="str">
            <v>29/03/2023</v>
          </cell>
          <cell r="Q603">
            <v>800</v>
          </cell>
          <cell r="Y603">
            <v>800</v>
          </cell>
          <cell r="Z603" t="str">
            <v>TE-1896</v>
          </cell>
          <cell r="AA603" t="str">
            <v>30/03/2023</v>
          </cell>
          <cell r="AB603" t="str">
            <v>1</v>
          </cell>
          <cell r="AC603">
            <v>0</v>
          </cell>
          <cell r="AE603">
            <v>0</v>
          </cell>
          <cell r="AF603">
            <v>0</v>
          </cell>
          <cell r="AG603">
            <v>790</v>
          </cell>
          <cell r="AP603">
            <v>790</v>
          </cell>
          <cell r="AQ603">
            <v>790</v>
          </cell>
          <cell r="AR603" t="b">
            <v>1</v>
          </cell>
          <cell r="AS603" t="str">
            <v>3750400</v>
          </cell>
          <cell r="AT603" t="str">
            <v>F-22629</v>
          </cell>
          <cell r="AU603">
            <v>15</v>
          </cell>
          <cell r="AV603" t="str">
            <v>SN</v>
          </cell>
          <cell r="AW603">
            <v>0</v>
          </cell>
          <cell r="AX603" t="str">
            <v>SN</v>
          </cell>
          <cell r="AY603">
            <v>0</v>
          </cell>
          <cell r="AZ603">
            <v>15</v>
          </cell>
          <cell r="BB603">
            <v>0</v>
          </cell>
          <cell r="BC603">
            <v>0</v>
          </cell>
          <cell r="BD603">
            <v>0</v>
          </cell>
          <cell r="BE603">
            <v>-5</v>
          </cell>
          <cell r="BF603" t="str">
            <v>DIRECCIÓN GENERAL DE COMUNICACIÓN SOCIAL</v>
          </cell>
          <cell r="BG603" t="str">
            <v>PROCESADAS</v>
          </cell>
          <cell r="BH603" t="str">
            <v>31/03/2023</v>
          </cell>
          <cell r="BI603" t="str">
            <v>13/04/2023</v>
          </cell>
        </row>
        <row r="604">
          <cell r="B604">
            <v>610</v>
          </cell>
          <cell r="C604" t="str">
            <v>23-610</v>
          </cell>
          <cell r="D604" t="str">
            <v>04/04/2023</v>
          </cell>
          <cell r="E604" t="str">
            <v>Solicitud 681</v>
          </cell>
          <cell r="F604" t="str">
            <v>No Autorizado</v>
          </cell>
          <cell r="G604">
            <v>7815</v>
          </cell>
          <cell r="H604" t="str">
            <v>RODRIGO MARTINEZ GONZALEZ</v>
          </cell>
          <cell r="I604" t="str">
            <v>25</v>
          </cell>
          <cell r="J604">
            <v>1010712100</v>
          </cell>
          <cell r="K604">
            <v>28</v>
          </cell>
          <cell r="L604" t="str">
            <v>NACIONAL</v>
          </cell>
          <cell r="M604" t="str">
            <v>Asistencia a Evento Externo</v>
          </cell>
          <cell r="N604" t="str">
            <v>MÉXICO, CHIHUAHUA, CHIHUAHUA</v>
          </cell>
          <cell r="O604" t="str">
            <v>26/03/2023</v>
          </cell>
          <cell r="P604" t="str">
            <v>29/03/2023</v>
          </cell>
          <cell r="Q604">
            <v>800</v>
          </cell>
          <cell r="Y604">
            <v>800</v>
          </cell>
          <cell r="Z604" t="str">
            <v>TE-1895</v>
          </cell>
          <cell r="AA604" t="str">
            <v>30/03/2023</v>
          </cell>
          <cell r="AB604" t="str">
            <v>1</v>
          </cell>
          <cell r="AC604">
            <v>0</v>
          </cell>
          <cell r="AE604">
            <v>0</v>
          </cell>
          <cell r="AF604">
            <v>0</v>
          </cell>
          <cell r="AG604">
            <v>800</v>
          </cell>
          <cell r="AP604">
            <v>800</v>
          </cell>
          <cell r="AQ604">
            <v>800</v>
          </cell>
          <cell r="AR604" t="b">
            <v>1</v>
          </cell>
          <cell r="AS604" t="str">
            <v>3750400</v>
          </cell>
          <cell r="AT604" t="str">
            <v>SN</v>
          </cell>
          <cell r="AU604">
            <v>0</v>
          </cell>
          <cell r="AV604" t="str">
            <v>SN</v>
          </cell>
          <cell r="AW604">
            <v>0</v>
          </cell>
          <cell r="AX604" t="str">
            <v>SN</v>
          </cell>
          <cell r="AY604">
            <v>0</v>
          </cell>
          <cell r="AZ604">
            <v>0</v>
          </cell>
          <cell r="BB604">
            <v>0</v>
          </cell>
          <cell r="BC604">
            <v>0</v>
          </cell>
          <cell r="BD604">
            <v>0</v>
          </cell>
          <cell r="BE604">
            <v>0</v>
          </cell>
          <cell r="BF604" t="str">
            <v>DIRECCIÓN GENERAL DE COMUNICACIÓN SOCIAL</v>
          </cell>
          <cell r="BG604" t="str">
            <v>PROCESADAS</v>
          </cell>
          <cell r="BH604" t="str">
            <v>04/04/2023</v>
          </cell>
          <cell r="BI604" t="str">
            <v>24/04/2023</v>
          </cell>
        </row>
        <row r="605">
          <cell r="B605">
            <v>611</v>
          </cell>
          <cell r="C605" t="str">
            <v>23-611</v>
          </cell>
          <cell r="D605" t="str">
            <v>10/04/2023</v>
          </cell>
          <cell r="E605" t="str">
            <v>Solicitud 683</v>
          </cell>
          <cell r="F605" t="str">
            <v>No Autorizado</v>
          </cell>
          <cell r="G605">
            <v>7385</v>
          </cell>
          <cell r="H605" t="str">
            <v>OSCAR JIMENEZ JIMENEZ</v>
          </cell>
          <cell r="I605" t="str">
            <v>25</v>
          </cell>
          <cell r="J605">
            <v>330002000</v>
          </cell>
          <cell r="K605">
            <v>54</v>
          </cell>
          <cell r="L605" t="str">
            <v>NACIONAL</v>
          </cell>
          <cell r="M605" t="str">
            <v>Traslado de Vehículo</v>
          </cell>
          <cell r="N605" t="str">
            <v>MÉXICO, CIUDAD DE MÉXICO, CIUDAD DE MÉXICO</v>
          </cell>
          <cell r="O605" t="str">
            <v>04/04/2023</v>
          </cell>
          <cell r="P605" t="str">
            <v>04/04/2023</v>
          </cell>
          <cell r="Q605">
            <v>800</v>
          </cell>
          <cell r="V605">
            <v>3100</v>
          </cell>
          <cell r="Y605">
            <v>3900</v>
          </cell>
          <cell r="Z605" t="str">
            <v>TE-1893</v>
          </cell>
          <cell r="AA605" t="str">
            <v>30/03/2023</v>
          </cell>
          <cell r="AB605" t="str">
            <v>1</v>
          </cell>
          <cell r="AC605">
            <v>0</v>
          </cell>
          <cell r="AE605">
            <v>0</v>
          </cell>
          <cell r="AF605">
            <v>0</v>
          </cell>
          <cell r="AG605">
            <v>800</v>
          </cell>
          <cell r="AL605">
            <v>3100</v>
          </cell>
          <cell r="AP605">
            <v>3900</v>
          </cell>
          <cell r="AQ605">
            <v>3900</v>
          </cell>
          <cell r="AR605" t="b">
            <v>1</v>
          </cell>
          <cell r="AS605" t="str">
            <v>3750400,3750400</v>
          </cell>
          <cell r="AT605" t="str">
            <v>SN</v>
          </cell>
          <cell r="AU605">
            <v>0</v>
          </cell>
          <cell r="AV605" t="str">
            <v>SN</v>
          </cell>
          <cell r="AW605">
            <v>0</v>
          </cell>
          <cell r="AX605" t="str">
            <v>SN</v>
          </cell>
          <cell r="AY605">
            <v>0</v>
          </cell>
          <cell r="AZ605">
            <v>0</v>
          </cell>
          <cell r="BB605">
            <v>0</v>
          </cell>
          <cell r="BC605">
            <v>0</v>
          </cell>
          <cell r="BD605">
            <v>0</v>
          </cell>
          <cell r="BE605">
            <v>0</v>
          </cell>
          <cell r="BF605" t="str">
            <v>DELEGACIÓN ADMINISTRATIVA DE SALA REGIONAL XALAPA</v>
          </cell>
          <cell r="BG605" t="str">
            <v>PROCESADAS</v>
          </cell>
          <cell r="BH605" t="str">
            <v>10/04/2023</v>
          </cell>
          <cell r="BI605" t="str">
            <v>26/04/2023</v>
          </cell>
        </row>
        <row r="606">
          <cell r="B606">
            <v>612</v>
          </cell>
          <cell r="C606" t="str">
            <v>23-612</v>
          </cell>
          <cell r="D606" t="str">
            <v>04/04/2023</v>
          </cell>
          <cell r="E606" t="str">
            <v>Solicitud 684</v>
          </cell>
          <cell r="F606" t="str">
            <v>No Autorizado</v>
          </cell>
          <cell r="G606">
            <v>7648</v>
          </cell>
          <cell r="H606" t="str">
            <v>CHRISTIAN VAZQUEZ TAPIA</v>
          </cell>
          <cell r="I606" t="str">
            <v>19</v>
          </cell>
          <cell r="J606">
            <v>322000000</v>
          </cell>
          <cell r="K606">
            <v>9</v>
          </cell>
          <cell r="L606" t="str">
            <v>NACIONAL</v>
          </cell>
          <cell r="M606" t="str">
            <v>Evento en Sala Superior</v>
          </cell>
          <cell r="N606" t="str">
            <v>MÉXICO, CIUDAD DE MÉXICO, CIUDAD DE MÉXICO</v>
          </cell>
          <cell r="O606" t="str">
            <v>30/03/2023</v>
          </cell>
          <cell r="P606" t="str">
            <v>31/03/2023</v>
          </cell>
          <cell r="Q606">
            <v>1600</v>
          </cell>
          <cell r="R606">
            <v>1050</v>
          </cell>
          <cell r="Y606">
            <v>2650</v>
          </cell>
          <cell r="Z606" t="str">
            <v>TE-1894</v>
          </cell>
          <cell r="AA606" t="str">
            <v>30/03/2023</v>
          </cell>
          <cell r="AB606" t="str">
            <v>1</v>
          </cell>
          <cell r="AC606">
            <v>0</v>
          </cell>
          <cell r="AE606">
            <v>0</v>
          </cell>
          <cell r="AF606">
            <v>0</v>
          </cell>
          <cell r="AG606">
            <v>1933</v>
          </cell>
          <cell r="AP606">
            <v>1933</v>
          </cell>
          <cell r="AQ606">
            <v>1933</v>
          </cell>
          <cell r="AR606" t="b">
            <v>1</v>
          </cell>
          <cell r="AS606" t="str">
            <v>3750400,3750400</v>
          </cell>
          <cell r="AT606" t="str">
            <v>C-2484</v>
          </cell>
          <cell r="AU606">
            <v>717</v>
          </cell>
          <cell r="AV606" t="str">
            <v>SN</v>
          </cell>
          <cell r="AW606">
            <v>0</v>
          </cell>
          <cell r="AX606" t="str">
            <v>SN</v>
          </cell>
          <cell r="AY606">
            <v>0</v>
          </cell>
          <cell r="AZ606">
            <v>717</v>
          </cell>
          <cell r="BB606">
            <v>0</v>
          </cell>
          <cell r="BC606">
            <v>0</v>
          </cell>
          <cell r="BD606">
            <v>0</v>
          </cell>
          <cell r="BE606">
            <v>0</v>
          </cell>
          <cell r="BF606" t="str">
            <v>PONENCIAS DE LA SALA REGIONAL MONTERREY</v>
          </cell>
          <cell r="BG606" t="str">
            <v>PROCESADAS</v>
          </cell>
          <cell r="BH606" t="str">
            <v>04/04/2023</v>
          </cell>
          <cell r="BI606" t="str">
            <v>11/05/2023</v>
          </cell>
        </row>
        <row r="607">
          <cell r="B607">
            <v>613</v>
          </cell>
          <cell r="C607" t="str">
            <v>23-613</v>
          </cell>
          <cell r="D607" t="str">
            <v>17/05/2023</v>
          </cell>
          <cell r="E607" t="str">
            <v>Solicitud 578</v>
          </cell>
          <cell r="F607" t="str">
            <v>No Autorizado</v>
          </cell>
          <cell r="G607">
            <v>6052</v>
          </cell>
          <cell r="H607" t="str">
            <v>ALFREDO GALLEGOS GUTIERREZ</v>
          </cell>
          <cell r="I607" t="str">
            <v>19</v>
          </cell>
          <cell r="J607">
            <v>310001200</v>
          </cell>
          <cell r="K607">
            <v>14</v>
          </cell>
          <cell r="L607" t="str">
            <v>NACIONAL</v>
          </cell>
          <cell r="M607" t="str">
            <v>Notificaciones Jurisdiccionales</v>
          </cell>
          <cell r="N607" t="str">
            <v>MÉXICO, BAJA CALIFORNIA SUR, LA PAZ</v>
          </cell>
          <cell r="O607" t="str">
            <v>02/03/2023</v>
          </cell>
          <cell r="P607" t="str">
            <v>03/03/2023</v>
          </cell>
          <cell r="W607">
            <v>6997</v>
          </cell>
          <cell r="Y607">
            <v>6997</v>
          </cell>
          <cell r="Z607" t="str">
            <v>TE-1911</v>
          </cell>
          <cell r="AA607" t="str">
            <v>31/03/2023</v>
          </cell>
          <cell r="AB607" t="str">
            <v>1</v>
          </cell>
          <cell r="AC607">
            <v>0</v>
          </cell>
          <cell r="AE607">
            <v>0</v>
          </cell>
          <cell r="AF607">
            <v>0</v>
          </cell>
          <cell r="AM607">
            <v>6997</v>
          </cell>
          <cell r="AP607">
            <v>6997</v>
          </cell>
          <cell r="AQ607">
            <v>6997</v>
          </cell>
          <cell r="AR607" t="b">
            <v>1</v>
          </cell>
          <cell r="AS607" t="str">
            <v>3710400</v>
          </cell>
          <cell r="AT607" t="str">
            <v>SN</v>
          </cell>
          <cell r="AU607">
            <v>0</v>
          </cell>
          <cell r="AV607" t="str">
            <v>SN</v>
          </cell>
          <cell r="AW607">
            <v>0</v>
          </cell>
          <cell r="AX607" t="str">
            <v>SN</v>
          </cell>
          <cell r="AY607">
            <v>0</v>
          </cell>
          <cell r="AZ607">
            <v>0</v>
          </cell>
          <cell r="BB607">
            <v>0</v>
          </cell>
          <cell r="BC607">
            <v>0</v>
          </cell>
          <cell r="BD607">
            <v>0</v>
          </cell>
          <cell r="BE607">
            <v>0</v>
          </cell>
          <cell r="BF607" t="str">
            <v>SECRETARÍA GENERAL DE ACUERDOS DE LA SALA REGIONAL GUADALAJARA</v>
          </cell>
          <cell r="BG607" t="str">
            <v>PROCESADAS</v>
          </cell>
          <cell r="BH607" t="str">
            <v>17/05/2023</v>
          </cell>
          <cell r="BI607" t="str">
            <v>17/05/2023</v>
          </cell>
        </row>
        <row r="608">
          <cell r="B608">
            <v>614</v>
          </cell>
          <cell r="C608" t="str">
            <v>23-614</v>
          </cell>
          <cell r="D608" t="str">
            <v>17/05/2023</v>
          </cell>
          <cell r="E608" t="str">
            <v>Solicitud 463</v>
          </cell>
          <cell r="F608" t="str">
            <v>No Autorizado</v>
          </cell>
          <cell r="G608">
            <v>7625</v>
          </cell>
          <cell r="H608" t="str">
            <v>NANCY ELIZABETH RODRIGUEZ FLORES</v>
          </cell>
          <cell r="I608" t="str">
            <v>12</v>
          </cell>
          <cell r="J608">
            <v>322000000</v>
          </cell>
          <cell r="K608">
            <v>9</v>
          </cell>
          <cell r="L608" t="str">
            <v>NACIONAL</v>
          </cell>
          <cell r="M608" t="str">
            <v>Evento en Sala Superior</v>
          </cell>
          <cell r="N608" t="str">
            <v>MÉXICO, CIUDAD DE MÉXICO, CIUDAD DE MÉXICO</v>
          </cell>
          <cell r="O608" t="str">
            <v>16/02/2023</v>
          </cell>
          <cell r="P608" t="str">
            <v>17/02/2023</v>
          </cell>
          <cell r="W608">
            <v>2083.94</v>
          </cell>
          <cell r="Y608">
            <v>2083.94</v>
          </cell>
          <cell r="Z608" t="str">
            <v>TE-1910</v>
          </cell>
          <cell r="AA608" t="str">
            <v>31/03/2023</v>
          </cell>
          <cell r="AB608" t="str">
            <v>1</v>
          </cell>
          <cell r="AC608">
            <v>0</v>
          </cell>
          <cell r="AE608">
            <v>0</v>
          </cell>
          <cell r="AF608">
            <v>0</v>
          </cell>
          <cell r="AM608">
            <v>2083.94</v>
          </cell>
          <cell r="AP608">
            <v>2083.94</v>
          </cell>
          <cell r="AQ608">
            <v>2083.94</v>
          </cell>
          <cell r="AR608" t="b">
            <v>1</v>
          </cell>
          <cell r="AS608" t="str">
            <v>3710400</v>
          </cell>
          <cell r="AT608" t="str">
            <v>SN</v>
          </cell>
          <cell r="AU608">
            <v>0</v>
          </cell>
          <cell r="AV608" t="str">
            <v>SN</v>
          </cell>
          <cell r="AW608">
            <v>0</v>
          </cell>
          <cell r="AX608" t="str">
            <v>SN</v>
          </cell>
          <cell r="AY608">
            <v>0</v>
          </cell>
          <cell r="AZ608">
            <v>0</v>
          </cell>
          <cell r="BB608">
            <v>0</v>
          </cell>
          <cell r="BC608">
            <v>0</v>
          </cell>
          <cell r="BD608">
            <v>0</v>
          </cell>
          <cell r="BE608">
            <v>0</v>
          </cell>
          <cell r="BF608" t="str">
            <v>PONENCIAS DE LA SALA REGIONAL MONTERREY</v>
          </cell>
          <cell r="BG608" t="str">
            <v>PROCESADAS</v>
          </cell>
          <cell r="BH608" t="str">
            <v>17/05/2023</v>
          </cell>
          <cell r="BI608" t="str">
            <v>17/05/2023</v>
          </cell>
        </row>
        <row r="609">
          <cell r="B609">
            <v>615</v>
          </cell>
          <cell r="C609" t="str">
            <v>23-615</v>
          </cell>
          <cell r="D609" t="str">
            <v>16/05/2023</v>
          </cell>
          <cell r="E609" t="str">
            <v>Solicitud 566</v>
          </cell>
          <cell r="F609" t="str">
            <v>No Autorizado</v>
          </cell>
          <cell r="G609">
            <v>6998</v>
          </cell>
          <cell r="H609" t="str">
            <v>ALMA VICTORIA ESPINOZA GUTIERREZ</v>
          </cell>
          <cell r="I609" t="str">
            <v>19</v>
          </cell>
          <cell r="J609">
            <v>340001200</v>
          </cell>
          <cell r="K609">
            <v>17</v>
          </cell>
          <cell r="L609" t="str">
            <v>NACIONAL</v>
          </cell>
          <cell r="M609" t="str">
            <v>Notificaciones Jurisdiccionales</v>
          </cell>
          <cell r="N609" t="str">
            <v>MÉXICO, MORELOS, CUERNAVACA</v>
          </cell>
          <cell r="O609" t="str">
            <v>24/02/2023</v>
          </cell>
          <cell r="P609" t="str">
            <v>24/02/2023</v>
          </cell>
          <cell r="Q609">
            <v>175</v>
          </cell>
          <cell r="V609">
            <v>742.02</v>
          </cell>
          <cell r="Y609">
            <v>917.02</v>
          </cell>
          <cell r="Z609" t="str">
            <v>7150475</v>
          </cell>
          <cell r="AA609" t="str">
            <v>03/04/2023</v>
          </cell>
          <cell r="AB609" t="str">
            <v>1</v>
          </cell>
          <cell r="AC609">
            <v>0</v>
          </cell>
          <cell r="AE609">
            <v>0</v>
          </cell>
          <cell r="AF609">
            <v>0</v>
          </cell>
          <cell r="AG609">
            <v>175</v>
          </cell>
          <cell r="AL609">
            <v>742.02</v>
          </cell>
          <cell r="AP609">
            <v>917.02</v>
          </cell>
          <cell r="AQ609">
            <v>917.02</v>
          </cell>
          <cell r="AR609" t="b">
            <v>1</v>
          </cell>
          <cell r="AS609" t="str">
            <v>3750400,3750400</v>
          </cell>
          <cell r="AT609" t="str">
            <v>SN</v>
          </cell>
          <cell r="AU609">
            <v>0</v>
          </cell>
          <cell r="AV609" t="str">
            <v>SN</v>
          </cell>
          <cell r="AW609">
            <v>0</v>
          </cell>
          <cell r="AX609" t="str">
            <v>SN</v>
          </cell>
          <cell r="AY609">
            <v>0</v>
          </cell>
          <cell r="AZ609">
            <v>0</v>
          </cell>
          <cell r="BB609">
            <v>0</v>
          </cell>
          <cell r="BC609">
            <v>0</v>
          </cell>
          <cell r="BD609">
            <v>0</v>
          </cell>
          <cell r="BE609">
            <v>0</v>
          </cell>
          <cell r="BF609" t="str">
            <v>SECRETARÍA GENERAL DE ACUERDOS DE LA  SALA REGIONAL CIUDAD DE MÉXICO</v>
          </cell>
          <cell r="BG609" t="str">
            <v>PROCESADAS</v>
          </cell>
          <cell r="BH609" t="str">
            <v>16/05/2023</v>
          </cell>
          <cell r="BI609" t="str">
            <v>17/05/2023</v>
          </cell>
        </row>
        <row r="610">
          <cell r="B610">
            <v>616</v>
          </cell>
          <cell r="C610" t="str">
            <v>23-616</v>
          </cell>
          <cell r="D610" t="str">
            <v>17/05/2023</v>
          </cell>
          <cell r="E610" t="str">
            <v>Solicitud 567</v>
          </cell>
          <cell r="F610" t="str">
            <v>No Autorizado</v>
          </cell>
          <cell r="G610">
            <v>6998</v>
          </cell>
          <cell r="H610" t="str">
            <v>ALMA VICTORIA ESPINOZA GUTIERREZ</v>
          </cell>
          <cell r="I610" t="str">
            <v>19</v>
          </cell>
          <cell r="J610">
            <v>340001200</v>
          </cell>
          <cell r="K610">
            <v>17</v>
          </cell>
          <cell r="L610" t="str">
            <v>NACIONAL</v>
          </cell>
          <cell r="M610" t="str">
            <v>Notificaciones Jurisdiccionales</v>
          </cell>
          <cell r="N610" t="str">
            <v>MÉXICO, PUEBLA, HEROICA PUEBLA DE ZARAGOZA</v>
          </cell>
          <cell r="O610" t="str">
            <v>10/03/2023</v>
          </cell>
          <cell r="P610" t="str">
            <v>10/03/2023</v>
          </cell>
          <cell r="Q610">
            <v>400</v>
          </cell>
          <cell r="V610">
            <v>396</v>
          </cell>
          <cell r="Y610">
            <v>796</v>
          </cell>
          <cell r="Z610" t="str">
            <v>7150475</v>
          </cell>
          <cell r="AA610" t="str">
            <v>03/04/2023</v>
          </cell>
          <cell r="AB610" t="str">
            <v>1</v>
          </cell>
          <cell r="AC610">
            <v>0</v>
          </cell>
          <cell r="AE610">
            <v>0</v>
          </cell>
          <cell r="AF610">
            <v>0</v>
          </cell>
          <cell r="AG610">
            <v>400</v>
          </cell>
          <cell r="AL610">
            <v>396</v>
          </cell>
          <cell r="AP610">
            <v>796</v>
          </cell>
          <cell r="AQ610">
            <v>796</v>
          </cell>
          <cell r="AR610" t="b">
            <v>1</v>
          </cell>
          <cell r="AS610" t="str">
            <v>3750400,3750400</v>
          </cell>
          <cell r="AT610" t="str">
            <v>SN</v>
          </cell>
          <cell r="AU610">
            <v>0</v>
          </cell>
          <cell r="AV610" t="str">
            <v>SN</v>
          </cell>
          <cell r="AW610">
            <v>0</v>
          </cell>
          <cell r="AX610" t="str">
            <v>SN</v>
          </cell>
          <cell r="AY610">
            <v>0</v>
          </cell>
          <cell r="AZ610">
            <v>0</v>
          </cell>
          <cell r="BB610">
            <v>0</v>
          </cell>
          <cell r="BC610">
            <v>0</v>
          </cell>
          <cell r="BD610">
            <v>0</v>
          </cell>
          <cell r="BE610">
            <v>0</v>
          </cell>
          <cell r="BF610" t="str">
            <v>SECRETARÍA GENERAL DE ACUERDOS DE LA  SALA REGIONAL CIUDAD DE MÉXICO</v>
          </cell>
          <cell r="BG610" t="str">
            <v>PROCESADAS</v>
          </cell>
          <cell r="BH610" t="str">
            <v>17/05/2023</v>
          </cell>
          <cell r="BI610" t="str">
            <v>17/05/2023</v>
          </cell>
        </row>
        <row r="611">
          <cell r="B611">
            <v>617</v>
          </cell>
          <cell r="C611" t="str">
            <v>23-617</v>
          </cell>
          <cell r="D611" t="str">
            <v>17/05/2023</v>
          </cell>
          <cell r="E611" t="str">
            <v>Solicitud 568</v>
          </cell>
          <cell r="F611" t="str">
            <v>No Autorizado</v>
          </cell>
          <cell r="G611">
            <v>3695</v>
          </cell>
          <cell r="H611" t="str">
            <v>ARIANE LIZETH VARGAS CASTILLO</v>
          </cell>
          <cell r="I611" t="str">
            <v>19</v>
          </cell>
          <cell r="J611">
            <v>340001200</v>
          </cell>
          <cell r="K611">
            <v>17</v>
          </cell>
          <cell r="L611" t="str">
            <v>NACIONAL</v>
          </cell>
          <cell r="M611" t="str">
            <v>Notificaciones Jurisdiccionales</v>
          </cell>
          <cell r="N611" t="str">
            <v>MÉXICO, GUERRERO, CHILPANCINGO DE LOS BRAVO</v>
          </cell>
          <cell r="O611" t="str">
            <v>03/02/2023</v>
          </cell>
          <cell r="P611" t="str">
            <v>03/02/2023</v>
          </cell>
          <cell r="Q611">
            <v>304</v>
          </cell>
          <cell r="V611">
            <v>1750</v>
          </cell>
          <cell r="Y611">
            <v>2054</v>
          </cell>
          <cell r="Z611" t="str">
            <v>7150475</v>
          </cell>
          <cell r="AA611" t="str">
            <v>03/04/2023</v>
          </cell>
          <cell r="AB611" t="str">
            <v>1</v>
          </cell>
          <cell r="AC611">
            <v>0</v>
          </cell>
          <cell r="AE611">
            <v>0</v>
          </cell>
          <cell r="AF611">
            <v>0</v>
          </cell>
          <cell r="AG611">
            <v>304</v>
          </cell>
          <cell r="AL611">
            <v>1750</v>
          </cell>
          <cell r="AP611">
            <v>2054</v>
          </cell>
          <cell r="AQ611">
            <v>2054</v>
          </cell>
          <cell r="AR611" t="b">
            <v>1</v>
          </cell>
          <cell r="AS611" t="str">
            <v>3750400,3750400</v>
          </cell>
          <cell r="AT611" t="str">
            <v>SN</v>
          </cell>
          <cell r="AU611">
            <v>0</v>
          </cell>
          <cell r="AV611" t="str">
            <v>SN</v>
          </cell>
          <cell r="AW611">
            <v>0</v>
          </cell>
          <cell r="AX611" t="str">
            <v>SN</v>
          </cell>
          <cell r="AY611">
            <v>0</v>
          </cell>
          <cell r="AZ611">
            <v>0</v>
          </cell>
          <cell r="BB611">
            <v>0</v>
          </cell>
          <cell r="BC611">
            <v>0</v>
          </cell>
          <cell r="BD611">
            <v>0</v>
          </cell>
          <cell r="BE611">
            <v>0</v>
          </cell>
          <cell r="BF611" t="str">
            <v>SECRETARÍA GENERAL DE ACUERDOS DE LA  SALA REGIONAL CIUDAD DE MÉXICO</v>
          </cell>
          <cell r="BG611" t="str">
            <v>PROCESADAS</v>
          </cell>
          <cell r="BH611" t="str">
            <v>17/05/2023</v>
          </cell>
          <cell r="BI611" t="str">
            <v>17/05/2023</v>
          </cell>
        </row>
        <row r="612">
          <cell r="B612">
            <v>618</v>
          </cell>
          <cell r="C612" t="str">
            <v>23-618</v>
          </cell>
          <cell r="D612" t="str">
            <v>17/05/2023</v>
          </cell>
          <cell r="E612" t="str">
            <v>Solicitud 569</v>
          </cell>
          <cell r="F612" t="str">
            <v>No Autorizado</v>
          </cell>
          <cell r="G612">
            <v>3695</v>
          </cell>
          <cell r="H612" t="str">
            <v>ARIANE LIZETH VARGAS CASTILLO</v>
          </cell>
          <cell r="I612" t="str">
            <v>19</v>
          </cell>
          <cell r="J612">
            <v>340001200</v>
          </cell>
          <cell r="K612">
            <v>17</v>
          </cell>
          <cell r="L612" t="str">
            <v>NACIONAL</v>
          </cell>
          <cell r="M612" t="str">
            <v>Notificaciones Jurisdiccionales</v>
          </cell>
          <cell r="N612" t="str">
            <v>MÉXICO, PUEBLA, HEROICA PUEBLA DE ZARAGOZA</v>
          </cell>
          <cell r="O612" t="str">
            <v>16/02/2023</v>
          </cell>
          <cell r="P612" t="str">
            <v>16/02/2023</v>
          </cell>
          <cell r="V612">
            <v>868.04</v>
          </cell>
          <cell r="Y612">
            <v>868.04</v>
          </cell>
          <cell r="Z612" t="str">
            <v>7150475</v>
          </cell>
          <cell r="AA612" t="str">
            <v>03/04/2023</v>
          </cell>
          <cell r="AB612" t="str">
            <v>1</v>
          </cell>
          <cell r="AC612">
            <v>0</v>
          </cell>
          <cell r="AE612">
            <v>0</v>
          </cell>
          <cell r="AF612">
            <v>0</v>
          </cell>
          <cell r="AL612">
            <v>868.04</v>
          </cell>
          <cell r="AP612">
            <v>868.04</v>
          </cell>
          <cell r="AQ612">
            <v>868.04</v>
          </cell>
          <cell r="AR612" t="b">
            <v>1</v>
          </cell>
          <cell r="AS612" t="str">
            <v>3750400</v>
          </cell>
          <cell r="AT612" t="str">
            <v>SN</v>
          </cell>
          <cell r="AU612">
            <v>0</v>
          </cell>
          <cell r="AV612" t="str">
            <v>SN</v>
          </cell>
          <cell r="AW612">
            <v>0</v>
          </cell>
          <cell r="AX612" t="str">
            <v>SN</v>
          </cell>
          <cell r="AY612">
            <v>0</v>
          </cell>
          <cell r="AZ612">
            <v>0</v>
          </cell>
          <cell r="BB612">
            <v>0</v>
          </cell>
          <cell r="BC612">
            <v>0</v>
          </cell>
          <cell r="BD612">
            <v>0</v>
          </cell>
          <cell r="BE612">
            <v>0</v>
          </cell>
          <cell r="BF612" t="str">
            <v>SECRETARÍA GENERAL DE ACUERDOS DE LA  SALA REGIONAL CIUDAD DE MÉXICO</v>
          </cell>
          <cell r="BG612" t="str">
            <v>PROCESADAS</v>
          </cell>
          <cell r="BH612" t="str">
            <v>17/05/2023</v>
          </cell>
          <cell r="BI612" t="str">
            <v>17/05/2023</v>
          </cell>
        </row>
        <row r="613">
          <cell r="B613">
            <v>619</v>
          </cell>
          <cell r="C613" t="str">
            <v>23-619</v>
          </cell>
          <cell r="D613" t="str">
            <v>17/05/2023</v>
          </cell>
          <cell r="E613" t="str">
            <v>Solicitud 570</v>
          </cell>
          <cell r="F613" t="str">
            <v>No Autorizado</v>
          </cell>
          <cell r="G613">
            <v>3695</v>
          </cell>
          <cell r="H613" t="str">
            <v>ARIANE LIZETH VARGAS CASTILLO</v>
          </cell>
          <cell r="I613" t="str">
            <v>19</v>
          </cell>
          <cell r="J613">
            <v>340001200</v>
          </cell>
          <cell r="K613">
            <v>17</v>
          </cell>
          <cell r="L613" t="str">
            <v>NACIONAL</v>
          </cell>
          <cell r="M613" t="str">
            <v>Notificaciones Jurisdiccionales</v>
          </cell>
          <cell r="N613" t="str">
            <v>MÉXICO, PUEBLA, HEROICA PUEBLA DE ZARAGOZA</v>
          </cell>
          <cell r="O613" t="str">
            <v>02/03/2023</v>
          </cell>
          <cell r="P613" t="str">
            <v>02/03/2023</v>
          </cell>
          <cell r="V613">
            <v>1056.8499999999999</v>
          </cell>
          <cell r="Y613">
            <v>1056.8499999999999</v>
          </cell>
          <cell r="Z613" t="str">
            <v>7150475</v>
          </cell>
          <cell r="AA613" t="str">
            <v>03/04/2023</v>
          </cell>
          <cell r="AB613" t="str">
            <v>1</v>
          </cell>
          <cell r="AC613">
            <v>0</v>
          </cell>
          <cell r="AE613">
            <v>0</v>
          </cell>
          <cell r="AF613">
            <v>0</v>
          </cell>
          <cell r="AL613">
            <v>1056.8499999999999</v>
          </cell>
          <cell r="AP613">
            <v>1056.8499999999999</v>
          </cell>
          <cell r="AQ613">
            <v>1056.8499999999999</v>
          </cell>
          <cell r="AR613" t="b">
            <v>1</v>
          </cell>
          <cell r="AS613" t="str">
            <v>3750400</v>
          </cell>
          <cell r="AT613" t="str">
            <v>SN</v>
          </cell>
          <cell r="AU613">
            <v>0</v>
          </cell>
          <cell r="AV613" t="str">
            <v>SN</v>
          </cell>
          <cell r="AW613">
            <v>0</v>
          </cell>
          <cell r="AX613" t="str">
            <v>SN</v>
          </cell>
          <cell r="AY613">
            <v>0</v>
          </cell>
          <cell r="AZ613">
            <v>0</v>
          </cell>
          <cell r="BB613">
            <v>0</v>
          </cell>
          <cell r="BC613">
            <v>0</v>
          </cell>
          <cell r="BD613">
            <v>0</v>
          </cell>
          <cell r="BE613">
            <v>0</v>
          </cell>
          <cell r="BF613" t="str">
            <v>SECRETARÍA GENERAL DE ACUERDOS DE LA  SALA REGIONAL CIUDAD DE MÉXICO</v>
          </cell>
          <cell r="BG613" t="str">
            <v>PROCESADAS</v>
          </cell>
          <cell r="BH613" t="str">
            <v>17/05/2023</v>
          </cell>
          <cell r="BI613" t="str">
            <v>17/05/2023</v>
          </cell>
        </row>
        <row r="614">
          <cell r="B614">
            <v>620</v>
          </cell>
          <cell r="C614" t="str">
            <v>23-620</v>
          </cell>
          <cell r="D614" t="str">
            <v>17/05/2023</v>
          </cell>
          <cell r="E614" t="str">
            <v>Solicitud 571</v>
          </cell>
          <cell r="F614" t="str">
            <v>No Autorizado</v>
          </cell>
          <cell r="G614">
            <v>7480</v>
          </cell>
          <cell r="H614" t="str">
            <v>DIEGO RAFAEL SANTOS MARTINEZ</v>
          </cell>
          <cell r="I614" t="str">
            <v>19</v>
          </cell>
          <cell r="J614">
            <v>340001200</v>
          </cell>
          <cell r="K614">
            <v>17</v>
          </cell>
          <cell r="L614" t="str">
            <v>NACIONAL</v>
          </cell>
          <cell r="M614" t="str">
            <v>Notificaciones Jurisdiccionales</v>
          </cell>
          <cell r="N614" t="str">
            <v>MÉXICO, GUERRERO, CHILPANCINGO DE LOS BRAVO</v>
          </cell>
          <cell r="O614" t="str">
            <v>22/02/2023</v>
          </cell>
          <cell r="P614" t="str">
            <v>22/02/2023</v>
          </cell>
          <cell r="Q614">
            <v>0</v>
          </cell>
          <cell r="V614">
            <v>1114</v>
          </cell>
          <cell r="Y614">
            <v>1114</v>
          </cell>
          <cell r="Z614" t="str">
            <v>7150475</v>
          </cell>
          <cell r="AA614" t="str">
            <v>03/04/2023</v>
          </cell>
          <cell r="AB614" t="str">
            <v>1</v>
          </cell>
          <cell r="AC614">
            <v>0</v>
          </cell>
          <cell r="AE614">
            <v>0</v>
          </cell>
          <cell r="AF614">
            <v>0</v>
          </cell>
          <cell r="AL614">
            <v>1114</v>
          </cell>
          <cell r="AP614">
            <v>1114</v>
          </cell>
          <cell r="AQ614">
            <v>1114</v>
          </cell>
          <cell r="AR614" t="b">
            <v>1</v>
          </cell>
          <cell r="AS614" t="str">
            <v>3750400,3750400</v>
          </cell>
          <cell r="AT614" t="str">
            <v>SN</v>
          </cell>
          <cell r="AU614">
            <v>0</v>
          </cell>
          <cell r="AV614" t="str">
            <v>SN</v>
          </cell>
          <cell r="AW614">
            <v>0</v>
          </cell>
          <cell r="AX614" t="str">
            <v>SN</v>
          </cell>
          <cell r="AY614">
            <v>0</v>
          </cell>
          <cell r="AZ614">
            <v>0</v>
          </cell>
          <cell r="BB614">
            <v>0</v>
          </cell>
          <cell r="BC614">
            <v>0</v>
          </cell>
          <cell r="BD614">
            <v>0</v>
          </cell>
          <cell r="BE614">
            <v>0</v>
          </cell>
          <cell r="BF614" t="str">
            <v>SECRETARÍA GENERAL DE ACUERDOS DE LA  SALA REGIONAL CIUDAD DE MÉXICO</v>
          </cell>
          <cell r="BG614" t="str">
            <v>PROCESADAS</v>
          </cell>
          <cell r="BH614" t="str">
            <v>17/05/2023</v>
          </cell>
          <cell r="BI614" t="str">
            <v>17/05/2023</v>
          </cell>
        </row>
        <row r="615">
          <cell r="B615">
            <v>621</v>
          </cell>
          <cell r="C615" t="str">
            <v>23-621</v>
          </cell>
          <cell r="D615" t="str">
            <v>17/05/2023</v>
          </cell>
          <cell r="E615" t="str">
            <v>Solicitud 572</v>
          </cell>
          <cell r="F615" t="str">
            <v>No Autorizado</v>
          </cell>
          <cell r="G615">
            <v>7480</v>
          </cell>
          <cell r="H615" t="str">
            <v>DIEGO RAFAEL SANTOS MARTINEZ</v>
          </cell>
          <cell r="I615" t="str">
            <v>19</v>
          </cell>
          <cell r="J615">
            <v>340001200</v>
          </cell>
          <cell r="K615">
            <v>17</v>
          </cell>
          <cell r="L615" t="str">
            <v>NACIONAL</v>
          </cell>
          <cell r="M615" t="str">
            <v>Notificaciones Jurisdiccionales</v>
          </cell>
          <cell r="N615" t="str">
            <v>MÉXICO, PUEBLA, HEROICA PUEBLA DE ZARAGOZA</v>
          </cell>
          <cell r="O615" t="str">
            <v>03/02/2023</v>
          </cell>
          <cell r="P615" t="str">
            <v>03/02/2023</v>
          </cell>
          <cell r="V615">
            <v>490</v>
          </cell>
          <cell r="Y615">
            <v>490</v>
          </cell>
          <cell r="Z615" t="str">
            <v>7150475</v>
          </cell>
          <cell r="AA615" t="str">
            <v>03/04/2023</v>
          </cell>
          <cell r="AB615" t="str">
            <v>1</v>
          </cell>
          <cell r="AC615">
            <v>0</v>
          </cell>
          <cell r="AE615">
            <v>0</v>
          </cell>
          <cell r="AF615">
            <v>0</v>
          </cell>
          <cell r="AL615">
            <v>490</v>
          </cell>
          <cell r="AP615">
            <v>490</v>
          </cell>
          <cell r="AQ615">
            <v>490</v>
          </cell>
          <cell r="AR615" t="b">
            <v>1</v>
          </cell>
          <cell r="AS615" t="str">
            <v>3750400</v>
          </cell>
          <cell r="AT615" t="str">
            <v>SN</v>
          </cell>
          <cell r="AU615">
            <v>0</v>
          </cell>
          <cell r="AV615" t="str">
            <v>SN</v>
          </cell>
          <cell r="AW615">
            <v>0</v>
          </cell>
          <cell r="AX615" t="str">
            <v>SN</v>
          </cell>
          <cell r="AY615">
            <v>0</v>
          </cell>
          <cell r="AZ615">
            <v>0</v>
          </cell>
          <cell r="BB615">
            <v>0</v>
          </cell>
          <cell r="BC615">
            <v>0</v>
          </cell>
          <cell r="BD615">
            <v>0</v>
          </cell>
          <cell r="BE615">
            <v>0</v>
          </cell>
          <cell r="BF615" t="str">
            <v>SECRETARÍA GENERAL DE ACUERDOS DE LA  SALA REGIONAL CIUDAD DE MÉXICO</v>
          </cell>
          <cell r="BG615" t="str">
            <v>PROCESADAS</v>
          </cell>
          <cell r="BH615" t="str">
            <v>17/05/2023</v>
          </cell>
          <cell r="BI615" t="str">
            <v>17/05/2023</v>
          </cell>
        </row>
        <row r="616">
          <cell r="B616">
            <v>622</v>
          </cell>
          <cell r="C616" t="str">
            <v>23-622</v>
          </cell>
          <cell r="D616" t="str">
            <v>12/04/2023</v>
          </cell>
          <cell r="E616" t="str">
            <v>Solicitud 685</v>
          </cell>
          <cell r="F616" t="str">
            <v>No Autorizado</v>
          </cell>
          <cell r="G616">
            <v>8523</v>
          </cell>
          <cell r="H616" t="str">
            <v>CESAR LORENZO WONG MERAZ</v>
          </cell>
          <cell r="I616" t="str">
            <v>11</v>
          </cell>
          <cell r="J616">
            <v>200320000</v>
          </cell>
          <cell r="K616">
            <v>22</v>
          </cell>
          <cell r="L616" t="str">
            <v>NACIONAL</v>
          </cell>
          <cell r="M616" t="str">
            <v>Asistencia a Evento Externo</v>
          </cell>
          <cell r="N616" t="str">
            <v>MÉXICO, TLAXCALA, TLAXCALA DE XICOHTÉNCATL</v>
          </cell>
          <cell r="O616" t="str">
            <v>31/03/2023</v>
          </cell>
          <cell r="P616" t="str">
            <v>31/03/2023</v>
          </cell>
          <cell r="Q616">
            <v>1000</v>
          </cell>
          <cell r="V616">
            <v>1400</v>
          </cell>
          <cell r="Y616">
            <v>2400</v>
          </cell>
          <cell r="Z616" t="str">
            <v>TE-1908</v>
          </cell>
          <cell r="AA616" t="str">
            <v>31/03/2023</v>
          </cell>
          <cell r="AB616" t="str">
            <v>1</v>
          </cell>
          <cell r="AC616">
            <v>0</v>
          </cell>
          <cell r="AE616">
            <v>0</v>
          </cell>
          <cell r="AF616">
            <v>0</v>
          </cell>
          <cell r="AP616">
            <v>0</v>
          </cell>
          <cell r="AQ616">
            <v>0</v>
          </cell>
          <cell r="AR616" t="b">
            <v>1</v>
          </cell>
          <cell r="AS616" t="str">
            <v>3750400,3750400</v>
          </cell>
          <cell r="AT616" t="str">
            <v>SN</v>
          </cell>
          <cell r="AU616">
            <v>0</v>
          </cell>
          <cell r="AV616" t="str">
            <v>SN</v>
          </cell>
          <cell r="AW616">
            <v>0</v>
          </cell>
          <cell r="AX616" t="str">
            <v>SN</v>
          </cell>
          <cell r="AY616">
            <v>0</v>
          </cell>
          <cell r="AZ616">
            <v>2400</v>
          </cell>
          <cell r="BA616">
            <v>45044</v>
          </cell>
          <cell r="BB616">
            <v>2400</v>
          </cell>
          <cell r="BC616">
            <v>2400</v>
          </cell>
          <cell r="BD616">
            <v>0</v>
          </cell>
          <cell r="BE616">
            <v>0</v>
          </cell>
          <cell r="BF616" t="str">
            <v>ESCUELA JUDICIAL ELECTORAL</v>
          </cell>
          <cell r="BG616" t="str">
            <v>PROCESADAS</v>
          </cell>
          <cell r="BH616" t="str">
            <v>12/04/2023</v>
          </cell>
          <cell r="BI616" t="str">
            <v>29/06/2023</v>
          </cell>
        </row>
        <row r="617">
          <cell r="B617">
            <v>623</v>
          </cell>
          <cell r="C617" t="str">
            <v>23-623</v>
          </cell>
          <cell r="D617" t="str">
            <v>05/04/2023</v>
          </cell>
          <cell r="E617" t="str">
            <v>Solicitud 686</v>
          </cell>
          <cell r="F617" t="str">
            <v>No Autorizado</v>
          </cell>
          <cell r="G617">
            <v>2839</v>
          </cell>
          <cell r="H617" t="str">
            <v>ERNESTO CAMACHO OCHOA</v>
          </cell>
          <cell r="I617" t="str">
            <v>3</v>
          </cell>
          <cell r="J617">
            <v>322000000</v>
          </cell>
          <cell r="K617">
            <v>9</v>
          </cell>
          <cell r="L617" t="str">
            <v>NACIONAL</v>
          </cell>
          <cell r="M617" t="str">
            <v>Evento en Sala Superior</v>
          </cell>
          <cell r="N617" t="str">
            <v>MÉXICO, CIUDAD DE MÉXICO, CIUDAD DE MÉXICO</v>
          </cell>
          <cell r="O617" t="str">
            <v>31/03/2023</v>
          </cell>
          <cell r="P617" t="str">
            <v>01/04/2023</v>
          </cell>
          <cell r="Q617">
            <v>1500</v>
          </cell>
          <cell r="R617">
            <v>2360</v>
          </cell>
          <cell r="Y617">
            <v>3860</v>
          </cell>
          <cell r="Z617" t="str">
            <v>TE-1912</v>
          </cell>
          <cell r="AA617" t="str">
            <v>31/03/2023</v>
          </cell>
          <cell r="AB617" t="str">
            <v>1</v>
          </cell>
          <cell r="AC617">
            <v>0</v>
          </cell>
          <cell r="AE617">
            <v>0</v>
          </cell>
          <cell r="AF617">
            <v>0</v>
          </cell>
          <cell r="AG617">
            <v>755</v>
          </cell>
          <cell r="AH617">
            <v>1662</v>
          </cell>
          <cell r="AP617">
            <v>2417</v>
          </cell>
          <cell r="AQ617">
            <v>2417</v>
          </cell>
          <cell r="AR617" t="b">
            <v>1</v>
          </cell>
          <cell r="AS617" t="str">
            <v>3750400,3750400</v>
          </cell>
          <cell r="AT617" t="str">
            <v>C-2480</v>
          </cell>
          <cell r="AU617">
            <v>1443</v>
          </cell>
          <cell r="AV617" t="str">
            <v>SN</v>
          </cell>
          <cell r="AW617">
            <v>0</v>
          </cell>
          <cell r="AX617" t="str">
            <v>SN</v>
          </cell>
          <cell r="AY617">
            <v>0</v>
          </cell>
          <cell r="AZ617">
            <v>1443</v>
          </cell>
          <cell r="BB617">
            <v>0</v>
          </cell>
          <cell r="BC617">
            <v>0</v>
          </cell>
          <cell r="BD617">
            <v>0</v>
          </cell>
          <cell r="BE617">
            <v>0</v>
          </cell>
          <cell r="BF617" t="str">
            <v>PONENCIAS DE LA SALA REGIONAL MONTERREY</v>
          </cell>
          <cell r="BG617" t="str">
            <v>PROCESADAS</v>
          </cell>
          <cell r="BH617" t="str">
            <v>05/04/2023</v>
          </cell>
          <cell r="BI617" t="str">
            <v>08/05/2023</v>
          </cell>
        </row>
        <row r="618">
          <cell r="B618">
            <v>624</v>
          </cell>
          <cell r="C618" t="str">
            <v>23-624</v>
          </cell>
          <cell r="D618" t="str">
            <v>04/04/2023</v>
          </cell>
          <cell r="E618" t="str">
            <v>Solicitud 687</v>
          </cell>
          <cell r="F618" t="str">
            <v>No Autorizado</v>
          </cell>
          <cell r="G618">
            <v>7648</v>
          </cell>
          <cell r="H618" t="str">
            <v>CHRISTIAN VAZQUEZ TAPIA</v>
          </cell>
          <cell r="I618" t="str">
            <v>19</v>
          </cell>
          <cell r="J618">
            <v>322000000</v>
          </cell>
          <cell r="K618">
            <v>9</v>
          </cell>
          <cell r="L618" t="str">
            <v>NACIONAL</v>
          </cell>
          <cell r="M618" t="str">
            <v>Evento en Sala Superior</v>
          </cell>
          <cell r="N618" t="str">
            <v>MÉXICO, CIUDAD DE MÉXICO, CIUDAD DE MÉXICO</v>
          </cell>
          <cell r="O618" t="str">
            <v>31/03/2023</v>
          </cell>
          <cell r="P618" t="str">
            <v>01/04/2023</v>
          </cell>
          <cell r="Q618">
            <v>800</v>
          </cell>
          <cell r="R618">
            <v>1050</v>
          </cell>
          <cell r="Y618">
            <v>1850</v>
          </cell>
          <cell r="Z618" t="str">
            <v>TE-1909</v>
          </cell>
          <cell r="AA618" t="str">
            <v>31/03/2023</v>
          </cell>
          <cell r="AB618" t="str">
            <v>1</v>
          </cell>
          <cell r="AC618">
            <v>0</v>
          </cell>
          <cell r="AE618">
            <v>0</v>
          </cell>
          <cell r="AF618">
            <v>0</v>
          </cell>
          <cell r="AG618">
            <v>1084</v>
          </cell>
          <cell r="AP618">
            <v>1084</v>
          </cell>
          <cell r="AQ618">
            <v>1084</v>
          </cell>
          <cell r="AR618" t="b">
            <v>1</v>
          </cell>
          <cell r="AS618" t="str">
            <v>3750400,3750400</v>
          </cell>
          <cell r="AT618" t="str">
            <v>C-2483</v>
          </cell>
          <cell r="AU618">
            <v>766</v>
          </cell>
          <cell r="AV618" t="str">
            <v>SN</v>
          </cell>
          <cell r="AW618">
            <v>0</v>
          </cell>
          <cell r="AX618" t="str">
            <v>SN</v>
          </cell>
          <cell r="AY618">
            <v>0</v>
          </cell>
          <cell r="AZ618">
            <v>766</v>
          </cell>
          <cell r="BB618">
            <v>0</v>
          </cell>
          <cell r="BC618">
            <v>0</v>
          </cell>
          <cell r="BD618">
            <v>0</v>
          </cell>
          <cell r="BE618">
            <v>0</v>
          </cell>
          <cell r="BF618" t="str">
            <v>PONENCIAS DE LA SALA REGIONAL MONTERREY</v>
          </cell>
          <cell r="BG618" t="str">
            <v>PROCESADAS</v>
          </cell>
          <cell r="BH618" t="str">
            <v>04/04/2023</v>
          </cell>
          <cell r="BI618" t="str">
            <v>11/05/2023</v>
          </cell>
        </row>
        <row r="619">
          <cell r="B619">
            <v>625</v>
          </cell>
          <cell r="C619" t="str">
            <v>23-625</v>
          </cell>
          <cell r="D619" t="str">
            <v>17/05/2023</v>
          </cell>
          <cell r="E619" t="str">
            <v>Solicitud 573</v>
          </cell>
          <cell r="F619" t="str">
            <v>No Autorizado</v>
          </cell>
          <cell r="G619">
            <v>7480</v>
          </cell>
          <cell r="H619" t="str">
            <v>DIEGO RAFAEL SANTOS MARTINEZ</v>
          </cell>
          <cell r="I619" t="str">
            <v>19</v>
          </cell>
          <cell r="J619">
            <v>340001200</v>
          </cell>
          <cell r="K619">
            <v>17</v>
          </cell>
          <cell r="L619" t="str">
            <v>NACIONAL</v>
          </cell>
          <cell r="M619" t="str">
            <v>Notificaciones Jurisdiccionales</v>
          </cell>
          <cell r="N619" t="str">
            <v>MÉXICO, PUEBLA, HEROICA PUEBLA DE ZARAGOZA</v>
          </cell>
          <cell r="O619" t="str">
            <v>03/03/2023</v>
          </cell>
          <cell r="P619" t="str">
            <v>03/03/2023</v>
          </cell>
          <cell r="Q619">
            <v>335</v>
          </cell>
          <cell r="V619">
            <v>564</v>
          </cell>
          <cell r="Y619">
            <v>899</v>
          </cell>
          <cell r="Z619" t="str">
            <v>7150475</v>
          </cell>
          <cell r="AA619" t="str">
            <v>03/04/2023</v>
          </cell>
          <cell r="AB619" t="str">
            <v>1</v>
          </cell>
          <cell r="AC619">
            <v>0</v>
          </cell>
          <cell r="AE619">
            <v>0</v>
          </cell>
          <cell r="AF619">
            <v>0</v>
          </cell>
          <cell r="AG619">
            <v>335</v>
          </cell>
          <cell r="AL619">
            <v>564</v>
          </cell>
          <cell r="AP619">
            <v>899</v>
          </cell>
          <cell r="AQ619">
            <v>899</v>
          </cell>
          <cell r="AR619" t="b">
            <v>1</v>
          </cell>
          <cell r="AS619" t="str">
            <v>3750400,3750400</v>
          </cell>
          <cell r="AT619" t="str">
            <v>SN</v>
          </cell>
          <cell r="AU619">
            <v>0</v>
          </cell>
          <cell r="AV619" t="str">
            <v>SN</v>
          </cell>
          <cell r="AW619">
            <v>0</v>
          </cell>
          <cell r="AX619" t="str">
            <v>SN</v>
          </cell>
          <cell r="AY619">
            <v>0</v>
          </cell>
          <cell r="AZ619">
            <v>0</v>
          </cell>
          <cell r="BB619">
            <v>0</v>
          </cell>
          <cell r="BC619">
            <v>0</v>
          </cell>
          <cell r="BD619">
            <v>0</v>
          </cell>
          <cell r="BE619">
            <v>0</v>
          </cell>
          <cell r="BF619" t="str">
            <v>SECRETARÍA GENERAL DE ACUERDOS DE LA  SALA REGIONAL CIUDAD DE MÉXICO</v>
          </cell>
          <cell r="BG619" t="str">
            <v>PROCESADAS</v>
          </cell>
          <cell r="BH619" t="str">
            <v>17/05/2023</v>
          </cell>
          <cell r="BI619" t="str">
            <v>17/05/2023</v>
          </cell>
        </row>
        <row r="620">
          <cell r="B620">
            <v>626</v>
          </cell>
          <cell r="C620" t="str">
            <v>23-626</v>
          </cell>
          <cell r="D620" t="str">
            <v>17/04/2023</v>
          </cell>
          <cell r="E620" t="str">
            <v>Solicitud 691</v>
          </cell>
          <cell r="F620" t="str">
            <v>No Autorizado</v>
          </cell>
          <cell r="G620">
            <v>7353</v>
          </cell>
          <cell r="H620" t="str">
            <v>EMMANUEL ALBERTO ATRISTAIN ALONSO</v>
          </cell>
          <cell r="I620" t="str">
            <v>21</v>
          </cell>
          <cell r="J620">
            <v>210811100</v>
          </cell>
          <cell r="K620">
            <v>48</v>
          </cell>
          <cell r="L620" t="str">
            <v>NACIONAL</v>
          </cell>
          <cell r="M620" t="str">
            <v>Labores de Obra Pública</v>
          </cell>
          <cell r="N620" t="str">
            <v>MÉXICO, JALISCO, GUADALAJARA</v>
          </cell>
          <cell r="O620" t="str">
            <v>04/04/2023</v>
          </cell>
          <cell r="P620" t="str">
            <v>04/04/2023</v>
          </cell>
          <cell r="Q620">
            <v>800</v>
          </cell>
          <cell r="Y620">
            <v>800</v>
          </cell>
          <cell r="Z620" t="str">
            <v>TE-1950</v>
          </cell>
          <cell r="AA620" t="str">
            <v>03/04/2023</v>
          </cell>
          <cell r="AB620" t="str">
            <v>1</v>
          </cell>
          <cell r="AC620">
            <v>0</v>
          </cell>
          <cell r="AE620">
            <v>0</v>
          </cell>
          <cell r="AF620">
            <v>0</v>
          </cell>
          <cell r="AG620">
            <v>760</v>
          </cell>
          <cell r="AP620">
            <v>800</v>
          </cell>
          <cell r="AQ620">
            <v>800</v>
          </cell>
          <cell r="AR620" t="b">
            <v>1</v>
          </cell>
          <cell r="AS620" t="str">
            <v>3750400</v>
          </cell>
          <cell r="AT620" t="str">
            <v>SN</v>
          </cell>
          <cell r="AU620">
            <v>0</v>
          </cell>
          <cell r="AV620" t="str">
            <v>SN</v>
          </cell>
          <cell r="AW620">
            <v>0</v>
          </cell>
          <cell r="AX620" t="str">
            <v>SN</v>
          </cell>
          <cell r="AY620">
            <v>0</v>
          </cell>
          <cell r="AZ620">
            <v>0</v>
          </cell>
          <cell r="BB620">
            <v>0</v>
          </cell>
          <cell r="BC620">
            <v>0</v>
          </cell>
          <cell r="BD620">
            <v>0</v>
          </cell>
          <cell r="BE620">
            <v>0</v>
          </cell>
          <cell r="BF620" t="str">
            <v>DIRECCIÓN GENERAL DE ADQUISICIONES, SERVICIOS Y OBRA PÚBLICA</v>
          </cell>
          <cell r="BG620" t="str">
            <v>PROCESADAS</v>
          </cell>
          <cell r="BH620" t="str">
            <v>17/04/2023</v>
          </cell>
          <cell r="BI620" t="str">
            <v>05/05/2023</v>
          </cell>
        </row>
        <row r="621">
          <cell r="B621">
            <v>627</v>
          </cell>
          <cell r="C621" t="str">
            <v>23-627</v>
          </cell>
          <cell r="D621" t="str">
            <v>19/04/2023</v>
          </cell>
          <cell r="E621" t="str">
            <v>Solicitud 690</v>
          </cell>
          <cell r="F621" t="str">
            <v>No Autorizado</v>
          </cell>
          <cell r="G621">
            <v>4250</v>
          </cell>
          <cell r="H621" t="str">
            <v>ALFONSO GONZALEZ GODOY</v>
          </cell>
          <cell r="I621" t="str">
            <v>11</v>
          </cell>
          <cell r="J621">
            <v>170000000</v>
          </cell>
          <cell r="K621">
            <v>7</v>
          </cell>
          <cell r="L621" t="str">
            <v>NACIONAL</v>
          </cell>
          <cell r="M621" t="str">
            <v>Asistencia a Evento Externo</v>
          </cell>
          <cell r="N621" t="str">
            <v>MÉXICO, COAHUILA DE ZARAGOZA, SALTILLO</v>
          </cell>
          <cell r="O621" t="str">
            <v>16/04/2023</v>
          </cell>
          <cell r="P621" t="str">
            <v>17/04/2023</v>
          </cell>
          <cell r="Q621">
            <v>2000</v>
          </cell>
          <cell r="R621">
            <v>1365</v>
          </cell>
          <cell r="X621">
            <v>600</v>
          </cell>
          <cell r="Y621">
            <v>3965</v>
          </cell>
          <cell r="Z621" t="str">
            <v>TE-2105</v>
          </cell>
          <cell r="AA621" t="str">
            <v>13/04/2023</v>
          </cell>
          <cell r="AB621" t="str">
            <v>1</v>
          </cell>
          <cell r="AC621">
            <v>0</v>
          </cell>
          <cell r="AE621">
            <v>0</v>
          </cell>
          <cell r="AF621">
            <v>0</v>
          </cell>
          <cell r="AG621">
            <v>1712.99</v>
          </cell>
          <cell r="AH621">
            <v>1652.01</v>
          </cell>
          <cell r="AP621">
            <v>3365</v>
          </cell>
          <cell r="AQ621">
            <v>3365</v>
          </cell>
          <cell r="AR621" t="b">
            <v>1</v>
          </cell>
          <cell r="AS621" t="str">
            <v>3750400,3750400,3750400</v>
          </cell>
          <cell r="AT621" t="str">
            <v>F-22682</v>
          </cell>
          <cell r="AU621">
            <v>600</v>
          </cell>
          <cell r="AV621" t="str">
            <v>SN</v>
          </cell>
          <cell r="AW621">
            <v>0</v>
          </cell>
          <cell r="AX621" t="str">
            <v>SN</v>
          </cell>
          <cell r="AY621">
            <v>0</v>
          </cell>
          <cell r="AZ621">
            <v>600</v>
          </cell>
          <cell r="BB621">
            <v>0</v>
          </cell>
          <cell r="BC621">
            <v>0</v>
          </cell>
          <cell r="BD621">
            <v>0</v>
          </cell>
          <cell r="BE621">
            <v>0</v>
          </cell>
          <cell r="BF621" t="str">
            <v>PONENCIA MAGISTRADA MÓNICA ARALÍ SOTO FREGOSO</v>
          </cell>
          <cell r="BG621" t="str">
            <v>PROCESADAS</v>
          </cell>
          <cell r="BH621" t="str">
            <v>19/04/2023</v>
          </cell>
          <cell r="BI621" t="str">
            <v>27/04/2023</v>
          </cell>
        </row>
        <row r="622">
          <cell r="B622">
            <v>628</v>
          </cell>
          <cell r="C622" t="str">
            <v>23-628</v>
          </cell>
          <cell r="D622" t="str">
            <v>03/05/2023</v>
          </cell>
          <cell r="E622" t="str">
            <v>Solicitud 643</v>
          </cell>
          <cell r="F622" t="str">
            <v>No Autorizado</v>
          </cell>
          <cell r="G622">
            <v>3775</v>
          </cell>
          <cell r="H622" t="str">
            <v>JOSE LUIS VARGAS VALDEZ</v>
          </cell>
          <cell r="I622" t="str">
            <v>1</v>
          </cell>
          <cell r="J622">
            <v>160000000</v>
          </cell>
          <cell r="K622">
            <v>6</v>
          </cell>
          <cell r="L622" t="str">
            <v>INTERNACIONAL</v>
          </cell>
          <cell r="M622" t="str">
            <v>Comisiones al Extranjero</v>
          </cell>
          <cell r="N622" t="str">
            <v>PARAGUAY, PARAGUAY, ASUNCION</v>
          </cell>
          <cell r="O622" t="str">
            <v>26/04/2023</v>
          </cell>
          <cell r="P622" t="str">
            <v>01/05/2023</v>
          </cell>
          <cell r="Q622">
            <v>27375</v>
          </cell>
          <cell r="R622">
            <v>0</v>
          </cell>
          <cell r="Y622">
            <v>27375</v>
          </cell>
          <cell r="Z622" t="str">
            <v>41479</v>
          </cell>
          <cell r="AA622" t="str">
            <v>24/04/2023</v>
          </cell>
          <cell r="AB622" t="str">
            <v>1</v>
          </cell>
          <cell r="AC622">
            <v>0</v>
          </cell>
          <cell r="AE622">
            <v>0</v>
          </cell>
          <cell r="AF622">
            <v>0</v>
          </cell>
          <cell r="AG622">
            <v>3040.4</v>
          </cell>
          <cell r="AP622">
            <v>3040.4</v>
          </cell>
          <cell r="AQ622">
            <v>3040.4</v>
          </cell>
          <cell r="AR622" t="b">
            <v>1</v>
          </cell>
          <cell r="AS622" t="str">
            <v>3760200,3760200</v>
          </cell>
          <cell r="AT622" t="str">
            <v>F-22886</v>
          </cell>
          <cell r="AU622">
            <v>24334.6</v>
          </cell>
          <cell r="AV622" t="str">
            <v>SN</v>
          </cell>
          <cell r="AW622">
            <v>0</v>
          </cell>
          <cell r="AX622" t="str">
            <v>SN</v>
          </cell>
          <cell r="AY622">
            <v>0</v>
          </cell>
          <cell r="AZ622">
            <v>24334.6</v>
          </cell>
          <cell r="BB622">
            <v>0</v>
          </cell>
          <cell r="BC622">
            <v>0</v>
          </cell>
          <cell r="BD622">
            <v>0</v>
          </cell>
          <cell r="BE622">
            <v>0</v>
          </cell>
          <cell r="BF622" t="str">
            <v>PONENCIA MAGISTRADO JOSÉ LUIS VARGAS VALDEZ</v>
          </cell>
          <cell r="BG622" t="str">
            <v>PROCESADAS</v>
          </cell>
          <cell r="BH622" t="str">
            <v>03/05/2023</v>
          </cell>
          <cell r="BI622" t="str">
            <v>13/06/2023</v>
          </cell>
        </row>
        <row r="623">
          <cell r="B623">
            <v>629</v>
          </cell>
          <cell r="C623" t="str">
            <v>23-629</v>
          </cell>
          <cell r="D623" t="str">
            <v>14/04/2023</v>
          </cell>
          <cell r="E623" t="str">
            <v>Solicitud 693</v>
          </cell>
          <cell r="F623" t="str">
            <v>No Autorizado</v>
          </cell>
          <cell r="G623">
            <v>6230</v>
          </cell>
          <cell r="H623" t="str">
            <v>EDITH NAVARRO HERNANDEZ</v>
          </cell>
          <cell r="I623" t="str">
            <v>15</v>
          </cell>
          <cell r="J623">
            <v>1010500100</v>
          </cell>
          <cell r="K623">
            <v>58</v>
          </cell>
          <cell r="L623" t="str">
            <v>NACIONAL</v>
          </cell>
          <cell r="M623" t="str">
            <v>Asistencia a Evento Externo</v>
          </cell>
          <cell r="N623" t="str">
            <v>MÉXICO, COAHUILA DE ZARAGOZA, SALTILLO</v>
          </cell>
          <cell r="O623" t="str">
            <v>16/04/2023</v>
          </cell>
          <cell r="P623" t="str">
            <v>18/04/2023</v>
          </cell>
          <cell r="Q623">
            <v>2400</v>
          </cell>
          <cell r="R623">
            <v>2100</v>
          </cell>
          <cell r="Y623">
            <v>4500</v>
          </cell>
          <cell r="Z623" t="str">
            <v>TE-2109</v>
          </cell>
          <cell r="AA623" t="str">
            <v>13/04/2023</v>
          </cell>
          <cell r="AB623" t="str">
            <v>1</v>
          </cell>
          <cell r="AC623">
            <v>0</v>
          </cell>
          <cell r="AE623">
            <v>0</v>
          </cell>
          <cell r="AF623">
            <v>0</v>
          </cell>
          <cell r="AP623">
            <v>0</v>
          </cell>
          <cell r="AQ623">
            <v>0</v>
          </cell>
          <cell r="AR623" t="b">
            <v>1</v>
          </cell>
          <cell r="AS623" t="str">
            <v>3750400,3750400</v>
          </cell>
          <cell r="AT623" t="str">
            <v>F-22658</v>
          </cell>
          <cell r="AU623">
            <v>4500</v>
          </cell>
          <cell r="AV623" t="str">
            <v>SN</v>
          </cell>
          <cell r="AW623">
            <v>0</v>
          </cell>
          <cell r="AX623" t="str">
            <v>SN</v>
          </cell>
          <cell r="AY623">
            <v>0</v>
          </cell>
          <cell r="AZ623">
            <v>4500</v>
          </cell>
          <cell r="BB623">
            <v>0</v>
          </cell>
          <cell r="BC623">
            <v>0</v>
          </cell>
          <cell r="BD623">
            <v>0</v>
          </cell>
          <cell r="BE623">
            <v>0</v>
          </cell>
          <cell r="BF623" t="str">
            <v>DIRECCIÓN GENERAL DE IGUALDAD DE DERECHOS Y PARIDAD DE GÉNERO</v>
          </cell>
          <cell r="BG623" t="str">
            <v>PROCESADAS</v>
          </cell>
          <cell r="BH623" t="str">
            <v>14/04/2023</v>
          </cell>
          <cell r="BI623" t="str">
            <v>27/04/2023</v>
          </cell>
        </row>
        <row r="624">
          <cell r="B624">
            <v>630</v>
          </cell>
          <cell r="C624" t="str">
            <v>23-630</v>
          </cell>
          <cell r="D624" t="str">
            <v>25/04/2023</v>
          </cell>
          <cell r="E624" t="str">
            <v>Solicitud 694</v>
          </cell>
          <cell r="F624" t="str">
            <v>No Autorizado</v>
          </cell>
          <cell r="G624">
            <v>8506</v>
          </cell>
          <cell r="H624" t="str">
            <v>ALEJANDRO MONTIEL OCHOA</v>
          </cell>
          <cell r="I624" t="str">
            <v>13</v>
          </cell>
          <cell r="J624">
            <v>1010501000</v>
          </cell>
          <cell r="K624">
            <v>58</v>
          </cell>
          <cell r="L624" t="str">
            <v>NACIONAL</v>
          </cell>
          <cell r="M624" t="str">
            <v>Asistencia a Evento Externo</v>
          </cell>
          <cell r="N624" t="str">
            <v>MÉXICO, COAHUILA DE ZARAGOZA, SALTILLO</v>
          </cell>
          <cell r="O624" t="str">
            <v>16/04/2023</v>
          </cell>
          <cell r="P624" t="str">
            <v>18/04/2023</v>
          </cell>
          <cell r="Q624">
            <v>2400</v>
          </cell>
          <cell r="R624">
            <v>2100</v>
          </cell>
          <cell r="Y624">
            <v>4500</v>
          </cell>
          <cell r="Z624" t="str">
            <v>TE-2111</v>
          </cell>
          <cell r="AA624" t="str">
            <v>13/04/2023</v>
          </cell>
          <cell r="AB624" t="str">
            <v>1</v>
          </cell>
          <cell r="AC624">
            <v>0</v>
          </cell>
          <cell r="AE624">
            <v>0</v>
          </cell>
          <cell r="AF624">
            <v>0</v>
          </cell>
          <cell r="AG624">
            <v>1279.99</v>
          </cell>
          <cell r="AH624">
            <v>3220.01</v>
          </cell>
          <cell r="AP624">
            <v>4500</v>
          </cell>
          <cell r="AQ624">
            <v>4500</v>
          </cell>
          <cell r="AR624" t="b">
            <v>1</v>
          </cell>
          <cell r="AS624" t="str">
            <v>3750400,3750400</v>
          </cell>
          <cell r="AT624" t="str">
            <v>SN</v>
          </cell>
          <cell r="AU624">
            <v>0</v>
          </cell>
          <cell r="AV624" t="str">
            <v>SN</v>
          </cell>
          <cell r="AW624">
            <v>0</v>
          </cell>
          <cell r="AX624" t="str">
            <v>SN</v>
          </cell>
          <cell r="AY624">
            <v>0</v>
          </cell>
          <cell r="AZ624">
            <v>0</v>
          </cell>
          <cell r="BB624">
            <v>0</v>
          </cell>
          <cell r="BC624">
            <v>0</v>
          </cell>
          <cell r="BD624">
            <v>0</v>
          </cell>
          <cell r="BE624">
            <v>0</v>
          </cell>
          <cell r="BF624" t="str">
            <v>DIRECCIÓN GENERAL DE IGUALDAD DE DERECHOS Y PARIDAD DE GÉNERO</v>
          </cell>
          <cell r="BG624" t="str">
            <v>PROCESADAS</v>
          </cell>
          <cell r="BH624" t="str">
            <v>25/04/2023</v>
          </cell>
          <cell r="BI624" t="str">
            <v>29/05/2023</v>
          </cell>
        </row>
        <row r="625">
          <cell r="B625">
            <v>631</v>
          </cell>
          <cell r="C625" t="str">
            <v>23-631</v>
          </cell>
          <cell r="D625" t="str">
            <v>25/04/2023</v>
          </cell>
          <cell r="E625" t="str">
            <v>Solicitud 695</v>
          </cell>
          <cell r="F625" t="str">
            <v>No Autorizado</v>
          </cell>
          <cell r="G625">
            <v>8328</v>
          </cell>
          <cell r="H625" t="str">
            <v>NANCY MICHELLE MARIA ADAYA ZURBARAN</v>
          </cell>
          <cell r="I625" t="str">
            <v>21</v>
          </cell>
          <cell r="J625">
            <v>1010501000</v>
          </cell>
          <cell r="K625">
            <v>58</v>
          </cell>
          <cell r="L625" t="str">
            <v>NACIONAL</v>
          </cell>
          <cell r="M625" t="str">
            <v>Asistencia a Evento Externo</v>
          </cell>
          <cell r="N625" t="str">
            <v>MÉXICO, COAHUILA DE ZARAGOZA, SALTILLO</v>
          </cell>
          <cell r="O625" t="str">
            <v>16/04/2023</v>
          </cell>
          <cell r="P625" t="str">
            <v>18/04/2023</v>
          </cell>
          <cell r="Q625">
            <v>2400</v>
          </cell>
          <cell r="R625">
            <v>2100</v>
          </cell>
          <cell r="Y625">
            <v>4500</v>
          </cell>
          <cell r="Z625" t="str">
            <v>TE-2110</v>
          </cell>
          <cell r="AA625" t="str">
            <v>13/04/2023</v>
          </cell>
          <cell r="AB625" t="str">
            <v>1</v>
          </cell>
          <cell r="AC625">
            <v>0</v>
          </cell>
          <cell r="AE625">
            <v>0</v>
          </cell>
          <cell r="AF625">
            <v>0</v>
          </cell>
          <cell r="AG625">
            <v>1157.54</v>
          </cell>
          <cell r="AH625">
            <v>3342.46</v>
          </cell>
          <cell r="AP625">
            <v>4500</v>
          </cell>
          <cell r="AQ625">
            <v>4500</v>
          </cell>
          <cell r="AR625" t="b">
            <v>1</v>
          </cell>
          <cell r="AS625" t="str">
            <v>3750400,3750400</v>
          </cell>
          <cell r="AT625" t="str">
            <v>SN</v>
          </cell>
          <cell r="AU625">
            <v>0</v>
          </cell>
          <cell r="AV625" t="str">
            <v>SN</v>
          </cell>
          <cell r="AW625">
            <v>0</v>
          </cell>
          <cell r="AX625" t="str">
            <v>SN</v>
          </cell>
          <cell r="AY625">
            <v>0</v>
          </cell>
          <cell r="AZ625">
            <v>0</v>
          </cell>
          <cell r="BB625">
            <v>0</v>
          </cell>
          <cell r="BC625">
            <v>0</v>
          </cell>
          <cell r="BD625">
            <v>0</v>
          </cell>
          <cell r="BE625">
            <v>0</v>
          </cell>
          <cell r="BF625" t="str">
            <v>DIRECCIÓN GENERAL DE IGUALDAD DE DERECHOS Y PARIDAD DE GÉNERO</v>
          </cell>
          <cell r="BG625" t="str">
            <v>PROCESADAS</v>
          </cell>
          <cell r="BH625" t="str">
            <v>25/04/2023</v>
          </cell>
          <cell r="BI625" t="str">
            <v>05/05/2023</v>
          </cell>
        </row>
        <row r="626">
          <cell r="B626">
            <v>632</v>
          </cell>
          <cell r="C626" t="str">
            <v>23-632</v>
          </cell>
          <cell r="D626" t="str">
            <v>20/04/2023</v>
          </cell>
          <cell r="E626" t="str">
            <v>Solicitud 696</v>
          </cell>
          <cell r="F626" t="str">
            <v>No Autorizado</v>
          </cell>
          <cell r="G626">
            <v>5787</v>
          </cell>
          <cell r="H626" t="str">
            <v>HEBER LAZARO SANCHEZ</v>
          </cell>
          <cell r="I626" t="str">
            <v>24</v>
          </cell>
          <cell r="J626">
            <v>1010500100</v>
          </cell>
          <cell r="K626">
            <v>58</v>
          </cell>
          <cell r="L626" t="str">
            <v>NACIONAL</v>
          </cell>
          <cell r="M626" t="str">
            <v>Asistencia a Evento Externo</v>
          </cell>
          <cell r="N626" t="str">
            <v>MÉXICO, COAHUILA DE ZARAGOZA, SALTILLO</v>
          </cell>
          <cell r="O626" t="str">
            <v>16/04/2023</v>
          </cell>
          <cell r="P626" t="str">
            <v>18/04/2023</v>
          </cell>
          <cell r="Q626">
            <v>2400</v>
          </cell>
          <cell r="R626">
            <v>2100</v>
          </cell>
          <cell r="Y626">
            <v>4500</v>
          </cell>
          <cell r="Z626" t="str">
            <v>TE-2108</v>
          </cell>
          <cell r="AA626" t="str">
            <v>13/04/2023</v>
          </cell>
          <cell r="AB626" t="str">
            <v>1</v>
          </cell>
          <cell r="AC626">
            <v>0</v>
          </cell>
          <cell r="AE626">
            <v>0</v>
          </cell>
          <cell r="AF626">
            <v>0</v>
          </cell>
          <cell r="AG626">
            <v>1144</v>
          </cell>
          <cell r="AH626">
            <v>3342</v>
          </cell>
          <cell r="AP626">
            <v>4486</v>
          </cell>
          <cell r="AQ626">
            <v>4486</v>
          </cell>
          <cell r="AR626" t="b">
            <v>1</v>
          </cell>
          <cell r="AS626" t="str">
            <v>3750400,3750400</v>
          </cell>
          <cell r="AT626" t="str">
            <v>F-22678</v>
          </cell>
          <cell r="AU626">
            <v>14</v>
          </cell>
          <cell r="AV626" t="str">
            <v>SN</v>
          </cell>
          <cell r="AW626">
            <v>0</v>
          </cell>
          <cell r="AX626" t="str">
            <v>SN</v>
          </cell>
          <cell r="AY626">
            <v>0</v>
          </cell>
          <cell r="AZ626">
            <v>14</v>
          </cell>
          <cell r="BB626">
            <v>0</v>
          </cell>
          <cell r="BC626">
            <v>0</v>
          </cell>
          <cell r="BD626">
            <v>0</v>
          </cell>
          <cell r="BE626">
            <v>0</v>
          </cell>
          <cell r="BF626" t="str">
            <v>DIRECCIÓN GENERAL DE IGUALDAD DE DERECHOS Y PARIDAD DE GÉNERO</v>
          </cell>
          <cell r="BG626" t="str">
            <v>PROCESADAS</v>
          </cell>
          <cell r="BH626" t="str">
            <v>20/04/2023</v>
          </cell>
          <cell r="BI626" t="str">
            <v>27/04/2023</v>
          </cell>
        </row>
        <row r="627">
          <cell r="B627">
            <v>633</v>
          </cell>
          <cell r="C627" t="str">
            <v>23-633</v>
          </cell>
          <cell r="D627" t="str">
            <v>12/04/2023</v>
          </cell>
          <cell r="E627" t="str">
            <v>Solicitud 697</v>
          </cell>
          <cell r="F627" t="str">
            <v>No Autorizado</v>
          </cell>
          <cell r="G627">
            <v>5571</v>
          </cell>
          <cell r="H627" t="str">
            <v>MONICA ARALI SOTO FREGOSO</v>
          </cell>
          <cell r="I627" t="str">
            <v>1</v>
          </cell>
          <cell r="J627">
            <v>170000000</v>
          </cell>
          <cell r="K627">
            <v>7</v>
          </cell>
          <cell r="L627" t="str">
            <v>INTERNACIONAL</v>
          </cell>
          <cell r="M627" t="str">
            <v>Comisiones al Extranjero</v>
          </cell>
          <cell r="N627" t="str">
            <v>ARGENTINA, ARGENTINA, BUENOS AIRES</v>
          </cell>
          <cell r="O627" t="str">
            <v>15/04/2023</v>
          </cell>
          <cell r="P627" t="str">
            <v>23/04/2023</v>
          </cell>
          <cell r="Q627">
            <v>49680</v>
          </cell>
          <cell r="R627">
            <v>44160</v>
          </cell>
          <cell r="Y627">
            <v>93840</v>
          </cell>
          <cell r="Z627" t="str">
            <v>41445</v>
          </cell>
          <cell r="AA627" t="str">
            <v>12/04/2023</v>
          </cell>
          <cell r="AB627" t="str">
            <v>1</v>
          </cell>
          <cell r="AC627">
            <v>0</v>
          </cell>
          <cell r="AE627">
            <v>0</v>
          </cell>
          <cell r="AF627">
            <v>0</v>
          </cell>
          <cell r="AP627">
            <v>0</v>
          </cell>
          <cell r="AS627" t="str">
            <v>3760200,3760200</v>
          </cell>
          <cell r="AT627" t="str">
            <v>F-23044</v>
          </cell>
          <cell r="AU627">
            <v>28411.9</v>
          </cell>
          <cell r="AV627" t="str">
            <v>SN</v>
          </cell>
          <cell r="AW627">
            <v>0</v>
          </cell>
          <cell r="AX627" t="str">
            <v>SN</v>
          </cell>
          <cell r="AY627">
            <v>0</v>
          </cell>
          <cell r="AZ627">
            <v>28411.9</v>
          </cell>
          <cell r="BB627">
            <v>0</v>
          </cell>
          <cell r="BC627">
            <v>0</v>
          </cell>
          <cell r="BD627">
            <v>0</v>
          </cell>
          <cell r="BE627">
            <v>65428.1</v>
          </cell>
          <cell r="BF627" t="str">
            <v>PONENCIA MAGISTRADA MÓNICA ARALÍ SOTO FREGOSO</v>
          </cell>
          <cell r="BG627" t="str">
            <v>EN BUZÓN DE RECEPCIÓN</v>
          </cell>
          <cell r="BH627" t="str">
            <v>12/04/2023</v>
          </cell>
          <cell r="BI627" t="str">
            <v>01/01/1900</v>
          </cell>
        </row>
        <row r="628">
          <cell r="B628">
            <v>634</v>
          </cell>
          <cell r="C628" t="str">
            <v>23-634</v>
          </cell>
          <cell r="D628" t="str">
            <v>13/04/2023</v>
          </cell>
          <cell r="E628" t="str">
            <v>Solicitud 698</v>
          </cell>
          <cell r="F628" t="str">
            <v>No Autorizado</v>
          </cell>
          <cell r="G628">
            <v>2890</v>
          </cell>
          <cell r="H628" t="str">
            <v>LUIS OSBALDO JAIME GARCIA</v>
          </cell>
          <cell r="I628" t="str">
            <v>5</v>
          </cell>
          <cell r="J628">
            <v>170000000</v>
          </cell>
          <cell r="K628">
            <v>7</v>
          </cell>
          <cell r="L628" t="str">
            <v>INTERNACIONAL</v>
          </cell>
          <cell r="M628" t="str">
            <v>Comisiones al Extranjero</v>
          </cell>
          <cell r="N628" t="str">
            <v>ARGENTINA, ARGENTINA, BUENOS AIRES</v>
          </cell>
          <cell r="O628" t="str">
            <v>15/04/2023</v>
          </cell>
          <cell r="P628" t="str">
            <v>23/04/2023</v>
          </cell>
          <cell r="Q628">
            <v>41400</v>
          </cell>
          <cell r="R628">
            <v>29440</v>
          </cell>
          <cell r="Y628">
            <v>70840</v>
          </cell>
          <cell r="Z628" t="str">
            <v>TE-2067</v>
          </cell>
          <cell r="AA628" t="str">
            <v>12/04/2023</v>
          </cell>
          <cell r="AB628" t="str">
            <v>1</v>
          </cell>
          <cell r="AC628">
            <v>0</v>
          </cell>
          <cell r="AE628">
            <v>0</v>
          </cell>
          <cell r="AF628">
            <v>0</v>
          </cell>
          <cell r="AP628">
            <v>0</v>
          </cell>
          <cell r="AS628" t="str">
            <v>3760200,3760200</v>
          </cell>
          <cell r="AT628" t="str">
            <v>SN</v>
          </cell>
          <cell r="AU628">
            <v>0</v>
          </cell>
          <cell r="AV628" t="str">
            <v>SN</v>
          </cell>
          <cell r="AW628">
            <v>0</v>
          </cell>
          <cell r="AX628" t="str">
            <v>SN</v>
          </cell>
          <cell r="AY628">
            <v>0</v>
          </cell>
          <cell r="AZ628">
            <v>0</v>
          </cell>
          <cell r="BB628">
            <v>0</v>
          </cell>
          <cell r="BC628">
            <v>0</v>
          </cell>
          <cell r="BD628">
            <v>0</v>
          </cell>
          <cell r="BE628">
            <v>70840</v>
          </cell>
          <cell r="BF628" t="str">
            <v>PONENCIA MAGISTRADA MÓNICA ARALÍ SOTO FREGOSO</v>
          </cell>
          <cell r="BG628" t="str">
            <v>SIN FISCALIZAR</v>
          </cell>
          <cell r="BH628" t="str">
            <v>13/04/2023</v>
          </cell>
          <cell r="BI628" t="str">
            <v>01/01/1900</v>
          </cell>
        </row>
        <row r="629">
          <cell r="B629">
            <v>635</v>
          </cell>
          <cell r="C629" t="str">
            <v>23-635</v>
          </cell>
          <cell r="D629" t="str">
            <v>11/04/2023</v>
          </cell>
          <cell r="E629" t="str">
            <v>Solicitud 700</v>
          </cell>
          <cell r="F629" t="str">
            <v>No Autorizado</v>
          </cell>
          <cell r="G629">
            <v>2337</v>
          </cell>
          <cell r="H629" t="str">
            <v>FEDERICO MORA ARCINIEGA</v>
          </cell>
          <cell r="I629" t="str">
            <v>13</v>
          </cell>
          <cell r="J629">
            <v>1010712000</v>
          </cell>
          <cell r="K629">
            <v>28</v>
          </cell>
          <cell r="L629" t="str">
            <v>NACIONAL</v>
          </cell>
          <cell r="M629" t="str">
            <v>Asistencia a Evento Externo</v>
          </cell>
          <cell r="N629" t="str">
            <v>MÉXICO, MÉXICO, TOLUCA DE LERDO</v>
          </cell>
          <cell r="O629" t="str">
            <v>10/04/2023</v>
          </cell>
          <cell r="P629" t="str">
            <v>10/04/2023</v>
          </cell>
          <cell r="Q629">
            <v>800</v>
          </cell>
          <cell r="Y629">
            <v>800</v>
          </cell>
          <cell r="Z629" t="str">
            <v>TE-1998</v>
          </cell>
          <cell r="AA629" t="str">
            <v>05/04/2023</v>
          </cell>
          <cell r="AB629" t="str">
            <v>1</v>
          </cell>
          <cell r="AC629">
            <v>0</v>
          </cell>
          <cell r="AE629">
            <v>0</v>
          </cell>
          <cell r="AF629">
            <v>0</v>
          </cell>
          <cell r="AG629">
            <v>429</v>
          </cell>
          <cell r="AP629">
            <v>509</v>
          </cell>
          <cell r="AQ629">
            <v>509</v>
          </cell>
          <cell r="AR629" t="b">
            <v>1</v>
          </cell>
          <cell r="AS629" t="str">
            <v>3750400</v>
          </cell>
          <cell r="AT629" t="str">
            <v>F-22652</v>
          </cell>
          <cell r="AU629">
            <v>291</v>
          </cell>
          <cell r="AV629" t="str">
            <v>SN</v>
          </cell>
          <cell r="AW629">
            <v>0</v>
          </cell>
          <cell r="AX629" t="str">
            <v>SN</v>
          </cell>
          <cell r="AY629">
            <v>0</v>
          </cell>
          <cell r="AZ629">
            <v>291</v>
          </cell>
          <cell r="BB629">
            <v>0</v>
          </cell>
          <cell r="BC629">
            <v>0</v>
          </cell>
          <cell r="BD629">
            <v>0</v>
          </cell>
          <cell r="BE629">
            <v>0</v>
          </cell>
          <cell r="BF629" t="str">
            <v>DIRECCIÓN GENERAL DE COMUNICACIÓN SOCIAL</v>
          </cell>
          <cell r="BG629" t="str">
            <v>PROCESADAS</v>
          </cell>
          <cell r="BH629" t="str">
            <v>11/04/2023</v>
          </cell>
          <cell r="BI629" t="str">
            <v>12/05/2023</v>
          </cell>
        </row>
        <row r="630">
          <cell r="B630">
            <v>636</v>
          </cell>
          <cell r="C630" t="str">
            <v>23-636</v>
          </cell>
          <cell r="D630" t="str">
            <v>13/04/2023</v>
          </cell>
          <cell r="E630" t="str">
            <v>Solicitud 701</v>
          </cell>
          <cell r="F630" t="str">
            <v>No Autorizado</v>
          </cell>
          <cell r="G630">
            <v>5984</v>
          </cell>
          <cell r="H630" t="str">
            <v>LUIS AVELINO GUZMAN</v>
          </cell>
          <cell r="I630" t="str">
            <v>25</v>
          </cell>
          <cell r="J630">
            <v>1010712100</v>
          </cell>
          <cell r="K630">
            <v>28</v>
          </cell>
          <cell r="L630" t="str">
            <v>NACIONAL</v>
          </cell>
          <cell r="M630" t="str">
            <v>Asistencia a Evento Externo</v>
          </cell>
          <cell r="N630" t="str">
            <v>MÉXICO, MÉXICO, TOLUCA DE LERDO</v>
          </cell>
          <cell r="O630" t="str">
            <v>10/04/2023</v>
          </cell>
          <cell r="P630" t="str">
            <v>10/04/2023</v>
          </cell>
          <cell r="Q630">
            <v>800</v>
          </cell>
          <cell r="V630">
            <v>800</v>
          </cell>
          <cell r="Y630">
            <v>1600</v>
          </cell>
          <cell r="Z630" t="str">
            <v>TE-2000</v>
          </cell>
          <cell r="AA630" t="str">
            <v>05/04/2023</v>
          </cell>
          <cell r="AB630" t="str">
            <v>1</v>
          </cell>
          <cell r="AC630">
            <v>0</v>
          </cell>
          <cell r="AE630">
            <v>0</v>
          </cell>
          <cell r="AF630">
            <v>0</v>
          </cell>
          <cell r="AG630">
            <v>303</v>
          </cell>
          <cell r="AL630">
            <v>705</v>
          </cell>
          <cell r="AP630">
            <v>1008</v>
          </cell>
          <cell r="AQ630">
            <v>1008</v>
          </cell>
          <cell r="AR630" t="b">
            <v>1</v>
          </cell>
          <cell r="AS630" t="str">
            <v>3750400,3750400</v>
          </cell>
          <cell r="AT630" t="str">
            <v>F-22716</v>
          </cell>
          <cell r="AU630">
            <v>592</v>
          </cell>
          <cell r="AV630" t="str">
            <v>SN</v>
          </cell>
          <cell r="AW630">
            <v>0</v>
          </cell>
          <cell r="AX630" t="str">
            <v>SN</v>
          </cell>
          <cell r="AY630">
            <v>0</v>
          </cell>
          <cell r="AZ630">
            <v>592</v>
          </cell>
          <cell r="BB630">
            <v>0</v>
          </cell>
          <cell r="BC630">
            <v>0</v>
          </cell>
          <cell r="BD630">
            <v>0</v>
          </cell>
          <cell r="BE630">
            <v>0</v>
          </cell>
          <cell r="BF630" t="str">
            <v>DIRECCIÓN GENERAL DE COMUNICACIÓN SOCIAL</v>
          </cell>
          <cell r="BG630" t="str">
            <v>PROCESADAS</v>
          </cell>
          <cell r="BH630" t="str">
            <v>13/04/2023</v>
          </cell>
          <cell r="BI630" t="str">
            <v>09/05/2023</v>
          </cell>
        </row>
        <row r="631">
          <cell r="B631">
            <v>637</v>
          </cell>
          <cell r="C631" t="str">
            <v>23-637</v>
          </cell>
          <cell r="D631" t="str">
            <v>11/04/2023</v>
          </cell>
          <cell r="E631" t="str">
            <v>Solicitud 702</v>
          </cell>
          <cell r="F631" t="str">
            <v>No Autorizado</v>
          </cell>
          <cell r="G631">
            <v>7726</v>
          </cell>
          <cell r="H631" t="str">
            <v>JUAN ARTURO MONROY HILDEGARDE</v>
          </cell>
          <cell r="I631" t="str">
            <v>22</v>
          </cell>
          <cell r="J631">
            <v>1010711100</v>
          </cell>
          <cell r="K631">
            <v>28</v>
          </cell>
          <cell r="L631" t="str">
            <v>NACIONAL</v>
          </cell>
          <cell r="M631" t="str">
            <v>Asistencia a Evento Externo</v>
          </cell>
          <cell r="N631" t="str">
            <v>MÉXICO, MÉXICO, TOLUCA DE LERDO</v>
          </cell>
          <cell r="O631" t="str">
            <v>10/04/2023</v>
          </cell>
          <cell r="P631" t="str">
            <v>10/04/2023</v>
          </cell>
          <cell r="Q631">
            <v>800</v>
          </cell>
          <cell r="Y631">
            <v>800</v>
          </cell>
          <cell r="Z631" t="str">
            <v>TE-2002</v>
          </cell>
          <cell r="AA631" t="str">
            <v>05/04/2023</v>
          </cell>
          <cell r="AB631" t="str">
            <v>1</v>
          </cell>
          <cell r="AC631">
            <v>0</v>
          </cell>
          <cell r="AE631">
            <v>0</v>
          </cell>
          <cell r="AF631">
            <v>0</v>
          </cell>
          <cell r="AG631">
            <v>303</v>
          </cell>
          <cell r="AP631">
            <v>383</v>
          </cell>
          <cell r="AQ631">
            <v>383</v>
          </cell>
          <cell r="AR631" t="b">
            <v>1</v>
          </cell>
          <cell r="AS631" t="str">
            <v>3750400</v>
          </cell>
          <cell r="AT631" t="str">
            <v>F-22644</v>
          </cell>
          <cell r="AU631">
            <v>417</v>
          </cell>
          <cell r="AV631" t="str">
            <v>SN</v>
          </cell>
          <cell r="AW631">
            <v>0</v>
          </cell>
          <cell r="AX631" t="str">
            <v>SN</v>
          </cell>
          <cell r="AY631">
            <v>0</v>
          </cell>
          <cell r="AZ631">
            <v>417</v>
          </cell>
          <cell r="BB631">
            <v>0</v>
          </cell>
          <cell r="BC631">
            <v>0</v>
          </cell>
          <cell r="BD631">
            <v>0</v>
          </cell>
          <cell r="BE631">
            <v>0</v>
          </cell>
          <cell r="BF631" t="str">
            <v>DIRECCIÓN GENERAL DE COMUNICACIÓN SOCIAL</v>
          </cell>
          <cell r="BG631" t="str">
            <v>PROCESADAS</v>
          </cell>
          <cell r="BH631" t="str">
            <v>11/04/2023</v>
          </cell>
          <cell r="BI631" t="str">
            <v>24/04/2023</v>
          </cell>
        </row>
        <row r="632">
          <cell r="B632">
            <v>638</v>
          </cell>
          <cell r="C632" t="str">
            <v>23-638</v>
          </cell>
          <cell r="D632" t="str">
            <v>12/04/2023</v>
          </cell>
          <cell r="E632" t="str">
            <v>Solicitud 706</v>
          </cell>
          <cell r="F632" t="str">
            <v>No Autorizado</v>
          </cell>
          <cell r="G632">
            <v>8359</v>
          </cell>
          <cell r="H632" t="str">
            <v>ALEJANDRO DAVID VELAZQUEZ GARCIA</v>
          </cell>
          <cell r="I632" t="str">
            <v>25</v>
          </cell>
          <cell r="J632">
            <v>1010700000</v>
          </cell>
          <cell r="K632">
            <v>28</v>
          </cell>
          <cell r="L632" t="str">
            <v>NACIONAL</v>
          </cell>
          <cell r="M632" t="str">
            <v>Asistencia a Evento Externo</v>
          </cell>
          <cell r="N632" t="str">
            <v>MÉXICO, MÉXICO, TOLUCA DE LERDO</v>
          </cell>
          <cell r="O632" t="str">
            <v>10/04/2023</v>
          </cell>
          <cell r="P632" t="str">
            <v>10/04/2023</v>
          </cell>
          <cell r="Q632">
            <v>800</v>
          </cell>
          <cell r="V632">
            <v>800</v>
          </cell>
          <cell r="Y632">
            <v>1600</v>
          </cell>
          <cell r="Z632" t="str">
            <v>TE-2005</v>
          </cell>
          <cell r="AA632" t="str">
            <v>05/04/2023</v>
          </cell>
          <cell r="AB632" t="str">
            <v>1</v>
          </cell>
          <cell r="AC632">
            <v>0</v>
          </cell>
          <cell r="AE632">
            <v>0</v>
          </cell>
          <cell r="AF632">
            <v>0</v>
          </cell>
          <cell r="AG632">
            <v>516</v>
          </cell>
          <cell r="AL632">
            <v>800</v>
          </cell>
          <cell r="AP632">
            <v>1316</v>
          </cell>
          <cell r="AQ632">
            <v>1316</v>
          </cell>
          <cell r="AR632" t="b">
            <v>1</v>
          </cell>
          <cell r="AS632" t="str">
            <v>3750400,3750400</v>
          </cell>
          <cell r="AT632" t="str">
            <v>F-22651</v>
          </cell>
          <cell r="AU632">
            <v>284</v>
          </cell>
          <cell r="AV632" t="str">
            <v>SN</v>
          </cell>
          <cell r="AW632">
            <v>0</v>
          </cell>
          <cell r="AX632" t="str">
            <v>SN</v>
          </cell>
          <cell r="AY632">
            <v>0</v>
          </cell>
          <cell r="AZ632">
            <v>284</v>
          </cell>
          <cell r="BB632">
            <v>0</v>
          </cell>
          <cell r="BC632">
            <v>0</v>
          </cell>
          <cell r="BD632">
            <v>0</v>
          </cell>
          <cell r="BE632">
            <v>0</v>
          </cell>
          <cell r="BF632" t="str">
            <v>DIRECCIÓN GENERAL DE COMUNICACIÓN SOCIAL</v>
          </cell>
          <cell r="BG632" t="str">
            <v>PROCESADAS</v>
          </cell>
          <cell r="BH632" t="str">
            <v>12/04/2023</v>
          </cell>
          <cell r="BI632" t="str">
            <v>24/04/2023</v>
          </cell>
        </row>
        <row r="633">
          <cell r="B633">
            <v>639</v>
          </cell>
          <cell r="C633" t="str">
            <v>23-639</v>
          </cell>
          <cell r="D633" t="str">
            <v>11/04/2023</v>
          </cell>
          <cell r="E633" t="str">
            <v>Solicitud 704</v>
          </cell>
          <cell r="F633" t="str">
            <v>No Autorizado</v>
          </cell>
          <cell r="G633">
            <v>8234</v>
          </cell>
          <cell r="H633" t="str">
            <v>JORGE ANTONIO GARCIA ROSALES</v>
          </cell>
          <cell r="I633" t="str">
            <v>9</v>
          </cell>
          <cell r="J633">
            <v>1010710000</v>
          </cell>
          <cell r="K633">
            <v>28</v>
          </cell>
          <cell r="L633" t="str">
            <v>NACIONAL</v>
          </cell>
          <cell r="M633" t="str">
            <v>Asistencia a Evento Externo</v>
          </cell>
          <cell r="N633" t="str">
            <v>MÉXICO, MÉXICO, TOLUCA DE LERDO</v>
          </cell>
          <cell r="O633" t="str">
            <v>10/04/2023</v>
          </cell>
          <cell r="P633" t="str">
            <v>10/04/2023</v>
          </cell>
          <cell r="Q633">
            <v>1000</v>
          </cell>
          <cell r="Y633">
            <v>1000</v>
          </cell>
          <cell r="Z633" t="str">
            <v>TE-2003</v>
          </cell>
          <cell r="AA633" t="str">
            <v>05/04/2023</v>
          </cell>
          <cell r="AB633" t="str">
            <v>1</v>
          </cell>
          <cell r="AC633">
            <v>0</v>
          </cell>
          <cell r="AE633">
            <v>0</v>
          </cell>
          <cell r="AF633">
            <v>0</v>
          </cell>
          <cell r="AG633">
            <v>1000</v>
          </cell>
          <cell r="AP633">
            <v>1000</v>
          </cell>
          <cell r="AQ633">
            <v>1000</v>
          </cell>
          <cell r="AR633" t="b">
            <v>1</v>
          </cell>
          <cell r="AS633" t="str">
            <v>3750400</v>
          </cell>
          <cell r="AT633" t="str">
            <v>SN</v>
          </cell>
          <cell r="AU633">
            <v>0</v>
          </cell>
          <cell r="AV633" t="str">
            <v>SN</v>
          </cell>
          <cell r="AW633">
            <v>0</v>
          </cell>
          <cell r="AX633" t="str">
            <v>SN</v>
          </cell>
          <cell r="AY633">
            <v>0</v>
          </cell>
          <cell r="AZ633">
            <v>0</v>
          </cell>
          <cell r="BB633">
            <v>0</v>
          </cell>
          <cell r="BC633">
            <v>0</v>
          </cell>
          <cell r="BD633">
            <v>0</v>
          </cell>
          <cell r="BE633">
            <v>0</v>
          </cell>
          <cell r="BF633" t="str">
            <v>DIRECCIÓN GENERAL DE COMUNICACIÓN SOCIAL</v>
          </cell>
          <cell r="BG633" t="str">
            <v>PROCESADAS</v>
          </cell>
          <cell r="BH633" t="str">
            <v>11/04/2023</v>
          </cell>
          <cell r="BI633" t="str">
            <v>19/04/2023</v>
          </cell>
        </row>
        <row r="634">
          <cell r="B634">
            <v>640</v>
          </cell>
          <cell r="C634" t="str">
            <v>23-640</v>
          </cell>
          <cell r="D634" t="str">
            <v>13/04/2023</v>
          </cell>
          <cell r="E634" t="str">
            <v>Solicitud 707</v>
          </cell>
          <cell r="F634" t="str">
            <v>No Autorizado</v>
          </cell>
          <cell r="G634">
            <v>8553</v>
          </cell>
          <cell r="H634" t="str">
            <v>EDITH NATALIA GOMEZ QUINTERO</v>
          </cell>
          <cell r="I634" t="str">
            <v>13</v>
          </cell>
          <cell r="J634">
            <v>1010711000</v>
          </cell>
          <cell r="K634">
            <v>28</v>
          </cell>
          <cell r="L634" t="str">
            <v>NACIONAL</v>
          </cell>
          <cell r="M634" t="str">
            <v>Asistencia a Evento Externo</v>
          </cell>
          <cell r="N634" t="str">
            <v>MÉXICO, MÉXICO, TOLUCA DE LERDO</v>
          </cell>
          <cell r="O634" t="str">
            <v>10/04/2023</v>
          </cell>
          <cell r="P634" t="str">
            <v>10/04/2023</v>
          </cell>
          <cell r="Q634">
            <v>800</v>
          </cell>
          <cell r="Y634">
            <v>800</v>
          </cell>
          <cell r="Z634" t="str">
            <v>41400</v>
          </cell>
          <cell r="AA634" t="str">
            <v>10/04/2023</v>
          </cell>
          <cell r="AB634" t="str">
            <v>1</v>
          </cell>
          <cell r="AC634">
            <v>0</v>
          </cell>
          <cell r="AE634">
            <v>0</v>
          </cell>
          <cell r="AF634">
            <v>0</v>
          </cell>
          <cell r="AG634">
            <v>364</v>
          </cell>
          <cell r="AP634">
            <v>364</v>
          </cell>
          <cell r="AQ634">
            <v>364</v>
          </cell>
          <cell r="AR634" t="b">
            <v>1</v>
          </cell>
          <cell r="AS634" t="str">
            <v>3750400</v>
          </cell>
          <cell r="AT634" t="str">
            <v>F-22663</v>
          </cell>
          <cell r="AU634">
            <v>436</v>
          </cell>
          <cell r="AV634" t="str">
            <v>SN</v>
          </cell>
          <cell r="AW634">
            <v>0</v>
          </cell>
          <cell r="AX634" t="str">
            <v>SN</v>
          </cell>
          <cell r="AY634">
            <v>0</v>
          </cell>
          <cell r="AZ634">
            <v>436</v>
          </cell>
          <cell r="BB634">
            <v>0</v>
          </cell>
          <cell r="BC634">
            <v>0</v>
          </cell>
          <cell r="BD634">
            <v>0</v>
          </cell>
          <cell r="BE634">
            <v>0</v>
          </cell>
          <cell r="BF634" t="str">
            <v>DIRECCIÓN GENERAL DE COMUNICACIÓN SOCIAL</v>
          </cell>
          <cell r="BG634" t="str">
            <v>PROCESADAS</v>
          </cell>
          <cell r="BH634" t="str">
            <v>13/04/2023</v>
          </cell>
          <cell r="BI634" t="str">
            <v>26/04/2023</v>
          </cell>
        </row>
        <row r="635">
          <cell r="B635">
            <v>641</v>
          </cell>
          <cell r="C635" t="str">
            <v>23-641</v>
          </cell>
          <cell r="E635" t="str">
            <v>Solicitud 699</v>
          </cell>
          <cell r="F635" t="str">
            <v>No Autorizado</v>
          </cell>
          <cell r="G635">
            <v>3775</v>
          </cell>
          <cell r="H635" t="str">
            <v>JOSE LUIS VARGAS VALDEZ</v>
          </cell>
          <cell r="I635" t="str">
            <v>1</v>
          </cell>
          <cell r="J635">
            <v>160000000</v>
          </cell>
          <cell r="K635">
            <v>6</v>
          </cell>
          <cell r="L635" t="str">
            <v>INTERNACIONAL</v>
          </cell>
          <cell r="M635" t="str">
            <v>Comisiones al Extranjero</v>
          </cell>
          <cell r="N635" t="str">
            <v>ESTADOS UNIDOS DE AMERICA, NEW YORK, NEW YORK</v>
          </cell>
          <cell r="O635" t="str">
            <v>12/04/2023</v>
          </cell>
          <cell r="P635" t="str">
            <v>14/04/2023</v>
          </cell>
          <cell r="Y635">
            <v>0</v>
          </cell>
          <cell r="AB635" t="str">
            <v>1</v>
          </cell>
          <cell r="AC635">
            <v>0</v>
          </cell>
          <cell r="AE635">
            <v>0</v>
          </cell>
          <cell r="AF635">
            <v>0</v>
          </cell>
          <cell r="AP635">
            <v>0</v>
          </cell>
          <cell r="AS635" t="str">
            <v/>
          </cell>
          <cell r="AT635" t="str">
            <v>SN</v>
          </cell>
          <cell r="AU635">
            <v>0</v>
          </cell>
          <cell r="AV635" t="str">
            <v>SN</v>
          </cell>
          <cell r="AW635">
            <v>0</v>
          </cell>
          <cell r="AX635" t="str">
            <v>SN</v>
          </cell>
          <cell r="AY635">
            <v>0</v>
          </cell>
          <cell r="AZ635">
            <v>0</v>
          </cell>
          <cell r="BB635">
            <v>0</v>
          </cell>
          <cell r="BC635">
            <v>0</v>
          </cell>
          <cell r="BD635">
            <v>0</v>
          </cell>
          <cell r="BE635">
            <v>0</v>
          </cell>
          <cell r="BF635" t="str">
            <v>PONENCIA MAGISTRADO JOSÉ LUIS VARGAS VALDEZ</v>
          </cell>
          <cell r="BG635" t="str">
            <v>PENDIENTES DE COMPROBAR</v>
          </cell>
        </row>
        <row r="636">
          <cell r="B636">
            <v>642</v>
          </cell>
          <cell r="C636" t="str">
            <v>23-642</v>
          </cell>
          <cell r="D636" t="str">
            <v>17/04/2023</v>
          </cell>
          <cell r="E636" t="str">
            <v>Solicitud 705</v>
          </cell>
          <cell r="F636" t="str">
            <v>No Autorizado</v>
          </cell>
          <cell r="G636">
            <v>3775</v>
          </cell>
          <cell r="H636" t="str">
            <v>JOSE LUIS VARGAS VALDEZ</v>
          </cell>
          <cell r="I636" t="str">
            <v>1</v>
          </cell>
          <cell r="J636">
            <v>160000000</v>
          </cell>
          <cell r="K636">
            <v>6</v>
          </cell>
          <cell r="L636" t="str">
            <v>INTERNACIONAL</v>
          </cell>
          <cell r="M636" t="str">
            <v>Comisiones al Extranjero</v>
          </cell>
          <cell r="N636" t="str">
            <v>FRANCIA, FRANCIA, ESTRASBURGO</v>
          </cell>
          <cell r="O636" t="str">
            <v>17/04/2023</v>
          </cell>
          <cell r="P636" t="str">
            <v>23/04/2023</v>
          </cell>
          <cell r="Q636">
            <v>42315</v>
          </cell>
          <cell r="Y636">
            <v>42315</v>
          </cell>
          <cell r="Z636" t="str">
            <v>41443</v>
          </cell>
          <cell r="AA636" t="str">
            <v>12/04/2023</v>
          </cell>
          <cell r="AB636" t="str">
            <v>1</v>
          </cell>
          <cell r="AC636">
            <v>0</v>
          </cell>
          <cell r="AE636">
            <v>0</v>
          </cell>
          <cell r="AF636">
            <v>0</v>
          </cell>
          <cell r="AP636">
            <v>0</v>
          </cell>
          <cell r="AQ636">
            <v>0</v>
          </cell>
          <cell r="AR636" t="b">
            <v>1</v>
          </cell>
          <cell r="AS636" t="str">
            <v>3760200</v>
          </cell>
          <cell r="AT636" t="str">
            <v>F-22738</v>
          </cell>
          <cell r="AU636">
            <v>42315</v>
          </cell>
          <cell r="AV636" t="str">
            <v>SN</v>
          </cell>
          <cell r="AW636">
            <v>0</v>
          </cell>
          <cell r="AX636" t="str">
            <v>SN</v>
          </cell>
          <cell r="AY636">
            <v>0</v>
          </cell>
          <cell r="AZ636">
            <v>42315</v>
          </cell>
          <cell r="BB636">
            <v>0</v>
          </cell>
          <cell r="BC636">
            <v>0</v>
          </cell>
          <cell r="BD636">
            <v>0</v>
          </cell>
          <cell r="BE636">
            <v>0</v>
          </cell>
          <cell r="BF636" t="str">
            <v>PONENCIA MAGISTRADO JOSÉ LUIS VARGAS VALDEZ</v>
          </cell>
          <cell r="BG636" t="str">
            <v>PROCESADAS</v>
          </cell>
          <cell r="BH636" t="str">
            <v>17/04/2023</v>
          </cell>
          <cell r="BI636" t="str">
            <v>10/05/2023</v>
          </cell>
        </row>
        <row r="637">
          <cell r="B637">
            <v>643</v>
          </cell>
          <cell r="C637" t="str">
            <v>23-643</v>
          </cell>
          <cell r="D637" t="str">
            <v>13/04/2023</v>
          </cell>
          <cell r="E637" t="str">
            <v>Solicitud 711</v>
          </cell>
          <cell r="F637" t="str">
            <v>No Autorizado</v>
          </cell>
          <cell r="G637">
            <v>2839</v>
          </cell>
          <cell r="H637" t="str">
            <v>ERNESTO CAMACHO OCHOA</v>
          </cell>
          <cell r="I637" t="str">
            <v>3</v>
          </cell>
          <cell r="J637">
            <v>322000000</v>
          </cell>
          <cell r="K637">
            <v>9</v>
          </cell>
          <cell r="L637" t="str">
            <v>NACIONAL</v>
          </cell>
          <cell r="M637" t="str">
            <v>Evento en Sala Superior</v>
          </cell>
          <cell r="N637" t="str">
            <v>MÉXICO, CIUDAD DE MÉXICO, CIUDAD DE MÉXICO</v>
          </cell>
          <cell r="O637" t="str">
            <v>12/04/2023</v>
          </cell>
          <cell r="P637" t="str">
            <v>14/04/2023</v>
          </cell>
          <cell r="Q637">
            <v>4500</v>
          </cell>
          <cell r="R637">
            <v>4720</v>
          </cell>
          <cell r="Y637">
            <v>9220</v>
          </cell>
          <cell r="Z637" t="str">
            <v>TE-1999</v>
          </cell>
          <cell r="AA637" t="str">
            <v>05/04/2023</v>
          </cell>
          <cell r="AB637" t="str">
            <v>1</v>
          </cell>
          <cell r="AC637">
            <v>0</v>
          </cell>
          <cell r="AE637">
            <v>0</v>
          </cell>
          <cell r="AF637">
            <v>0</v>
          </cell>
          <cell r="AG637">
            <v>1374</v>
          </cell>
          <cell r="AP637">
            <v>1374</v>
          </cell>
          <cell r="AQ637">
            <v>1374</v>
          </cell>
          <cell r="AR637" t="b">
            <v>1</v>
          </cell>
          <cell r="AS637" t="str">
            <v>3750400,3750400</v>
          </cell>
          <cell r="AT637" t="str">
            <v>C-2492</v>
          </cell>
          <cell r="AU637">
            <v>7846</v>
          </cell>
          <cell r="AV637" t="str">
            <v>SN</v>
          </cell>
          <cell r="AW637">
            <v>0</v>
          </cell>
          <cell r="AX637" t="str">
            <v>SN</v>
          </cell>
          <cell r="AY637">
            <v>0</v>
          </cell>
          <cell r="AZ637">
            <v>7846</v>
          </cell>
          <cell r="BB637">
            <v>0</v>
          </cell>
          <cell r="BC637">
            <v>0</v>
          </cell>
          <cell r="BD637">
            <v>0</v>
          </cell>
          <cell r="BE637">
            <v>0</v>
          </cell>
          <cell r="BF637" t="str">
            <v>PONENCIAS DE LA SALA REGIONAL MONTERREY</v>
          </cell>
          <cell r="BG637" t="str">
            <v>PROCESADAS</v>
          </cell>
          <cell r="BH637" t="str">
            <v>13/04/2023</v>
          </cell>
          <cell r="BI637" t="str">
            <v>23/05/2023</v>
          </cell>
        </row>
        <row r="638">
          <cell r="B638">
            <v>644</v>
          </cell>
          <cell r="C638" t="str">
            <v>23-644</v>
          </cell>
          <cell r="D638" t="str">
            <v>18/04/2023</v>
          </cell>
          <cell r="E638" t="str">
            <v>Solicitud 714</v>
          </cell>
          <cell r="F638" t="str">
            <v>No Autorizado</v>
          </cell>
          <cell r="G638">
            <v>7648</v>
          </cell>
          <cell r="H638" t="str">
            <v>CHRISTIAN VAZQUEZ TAPIA</v>
          </cell>
          <cell r="I638" t="str">
            <v>19</v>
          </cell>
          <cell r="J638">
            <v>322000000</v>
          </cell>
          <cell r="K638">
            <v>9</v>
          </cell>
          <cell r="L638" t="str">
            <v>NACIONAL</v>
          </cell>
          <cell r="M638" t="str">
            <v>Evento en Sala Superior</v>
          </cell>
          <cell r="N638" t="str">
            <v>MÉXICO, CIUDAD DE MÉXICO, CIUDAD DE MÉXICO</v>
          </cell>
          <cell r="O638" t="str">
            <v>12/04/2023</v>
          </cell>
          <cell r="P638" t="str">
            <v>14/04/2023</v>
          </cell>
          <cell r="Q638">
            <v>2400</v>
          </cell>
          <cell r="R638">
            <v>2100</v>
          </cell>
          <cell r="Y638">
            <v>4500</v>
          </cell>
          <cell r="Z638" t="str">
            <v>TE-2001</v>
          </cell>
          <cell r="AA638" t="str">
            <v>05/04/2023</v>
          </cell>
          <cell r="AB638" t="str">
            <v>1</v>
          </cell>
          <cell r="AC638">
            <v>0</v>
          </cell>
          <cell r="AE638">
            <v>0</v>
          </cell>
          <cell r="AF638">
            <v>0</v>
          </cell>
          <cell r="AG638">
            <v>1561.5</v>
          </cell>
          <cell r="AH638">
            <v>2938.5</v>
          </cell>
          <cell r="AP638">
            <v>4500</v>
          </cell>
          <cell r="AQ638">
            <v>4500</v>
          </cell>
          <cell r="AR638" t="b">
            <v>1</v>
          </cell>
          <cell r="AS638" t="str">
            <v>3750400,3750400</v>
          </cell>
          <cell r="AT638" t="str">
            <v>SN</v>
          </cell>
          <cell r="AU638">
            <v>0</v>
          </cell>
          <cell r="AV638" t="str">
            <v>SN</v>
          </cell>
          <cell r="AW638">
            <v>0</v>
          </cell>
          <cell r="AX638" t="str">
            <v>SN</v>
          </cell>
          <cell r="AY638">
            <v>0</v>
          </cell>
          <cell r="AZ638">
            <v>0</v>
          </cell>
          <cell r="BB638">
            <v>0</v>
          </cell>
          <cell r="BC638">
            <v>0</v>
          </cell>
          <cell r="BD638">
            <v>0</v>
          </cell>
          <cell r="BE638">
            <v>0</v>
          </cell>
          <cell r="BF638" t="str">
            <v>PONENCIAS DE LA SALA REGIONAL MONTERREY</v>
          </cell>
          <cell r="BG638" t="str">
            <v>PROCESADAS</v>
          </cell>
          <cell r="BH638" t="str">
            <v>18/04/2023</v>
          </cell>
          <cell r="BI638" t="str">
            <v>08/05/2023</v>
          </cell>
        </row>
        <row r="639">
          <cell r="B639">
            <v>645</v>
          </cell>
          <cell r="C639" t="str">
            <v>23-645</v>
          </cell>
          <cell r="D639" t="str">
            <v>10/04/2023</v>
          </cell>
          <cell r="E639" t="str">
            <v>Solicitud 703</v>
          </cell>
          <cell r="F639" t="str">
            <v>No Autorizado</v>
          </cell>
          <cell r="G639">
            <v>8296</v>
          </cell>
          <cell r="H639" t="str">
            <v>JOSE LUIS ALCUDIA GOYA</v>
          </cell>
          <cell r="I639" t="str">
            <v>6</v>
          </cell>
          <cell r="J639">
            <v>1010700000</v>
          </cell>
          <cell r="K639">
            <v>28</v>
          </cell>
          <cell r="L639" t="str">
            <v>NACIONAL</v>
          </cell>
          <cell r="M639" t="str">
            <v>Asistencia a Evento Externo</v>
          </cell>
          <cell r="N639" t="str">
            <v>MÉXICO, MÉXICO, TOLUCA DE LERDO</v>
          </cell>
          <cell r="O639" t="str">
            <v>10/04/2023</v>
          </cell>
          <cell r="P639" t="str">
            <v>10/04/2023</v>
          </cell>
          <cell r="Q639">
            <v>1200</v>
          </cell>
          <cell r="Y639">
            <v>1200</v>
          </cell>
          <cell r="Z639" t="str">
            <v>TE-2004</v>
          </cell>
          <cell r="AA639" t="str">
            <v>05/04/2023</v>
          </cell>
          <cell r="AB639" t="str">
            <v>1</v>
          </cell>
          <cell r="AC639">
            <v>0</v>
          </cell>
          <cell r="AE639">
            <v>0</v>
          </cell>
          <cell r="AF639">
            <v>0</v>
          </cell>
          <cell r="AG639">
            <v>1200</v>
          </cell>
          <cell r="AP639">
            <v>1200</v>
          </cell>
          <cell r="AQ639">
            <v>1200</v>
          </cell>
          <cell r="AR639" t="b">
            <v>1</v>
          </cell>
          <cell r="AS639" t="str">
            <v>3750400</v>
          </cell>
          <cell r="AT639" t="str">
            <v>SN</v>
          </cell>
          <cell r="AU639">
            <v>0</v>
          </cell>
          <cell r="AV639" t="str">
            <v>SN</v>
          </cell>
          <cell r="AW639">
            <v>0</v>
          </cell>
          <cell r="AX639" t="str">
            <v>SN</v>
          </cell>
          <cell r="AY639">
            <v>0</v>
          </cell>
          <cell r="AZ639">
            <v>0</v>
          </cell>
          <cell r="BB639">
            <v>0</v>
          </cell>
          <cell r="BC639">
            <v>0</v>
          </cell>
          <cell r="BD639">
            <v>0</v>
          </cell>
          <cell r="BE639">
            <v>0</v>
          </cell>
          <cell r="BF639" t="str">
            <v>DIRECCIÓN GENERAL DE COMUNICACIÓN SOCIAL</v>
          </cell>
          <cell r="BG639" t="str">
            <v>PROCESADAS</v>
          </cell>
          <cell r="BH639" t="str">
            <v>10/04/2023</v>
          </cell>
          <cell r="BI639" t="str">
            <v>19/04/2023</v>
          </cell>
        </row>
        <row r="640">
          <cell r="B640">
            <v>646</v>
          </cell>
          <cell r="C640" t="str">
            <v>23-646</v>
          </cell>
          <cell r="D640" t="str">
            <v>10/04/2023</v>
          </cell>
          <cell r="E640" t="str">
            <v>Solicitud 710</v>
          </cell>
          <cell r="F640" t="str">
            <v>No Autorizado</v>
          </cell>
          <cell r="G640">
            <v>6240</v>
          </cell>
          <cell r="H640" t="str">
            <v>ANGEL SAAVEDRA GARCIA</v>
          </cell>
          <cell r="I640" t="str">
            <v>25</v>
          </cell>
          <cell r="J640">
            <v>210021200</v>
          </cell>
          <cell r="K640">
            <v>31</v>
          </cell>
          <cell r="L640" t="str">
            <v>NACIONAL</v>
          </cell>
          <cell r="M640" t="str">
            <v>Apoyo a Altos Funcionarios</v>
          </cell>
          <cell r="N640" t="str">
            <v>MÉXICO, MÉXICO, TOLUCA DE LERDO</v>
          </cell>
          <cell r="O640" t="str">
            <v>10/04/2023</v>
          </cell>
          <cell r="P640" t="str">
            <v>10/04/2023</v>
          </cell>
          <cell r="Q640">
            <v>800</v>
          </cell>
          <cell r="V640">
            <v>1200</v>
          </cell>
          <cell r="Y640">
            <v>2000</v>
          </cell>
          <cell r="Z640" t="str">
            <v>41402</v>
          </cell>
          <cell r="AA640" t="str">
            <v>10/04/2023</v>
          </cell>
          <cell r="AB640" t="str">
            <v>1</v>
          </cell>
          <cell r="AC640">
            <v>0</v>
          </cell>
          <cell r="AE640">
            <v>0</v>
          </cell>
          <cell r="AF640">
            <v>0</v>
          </cell>
          <cell r="AL640">
            <v>854.18</v>
          </cell>
          <cell r="AP640">
            <v>854.18</v>
          </cell>
          <cell r="AQ640">
            <v>854.18</v>
          </cell>
          <cell r="AR640" t="b">
            <v>1</v>
          </cell>
          <cell r="AS640" t="str">
            <v>3750400,3750400</v>
          </cell>
          <cell r="AT640" t="str">
            <v>F-22719</v>
          </cell>
          <cell r="AU640">
            <v>1150</v>
          </cell>
          <cell r="AV640" t="str">
            <v>SN</v>
          </cell>
          <cell r="AW640">
            <v>0</v>
          </cell>
          <cell r="AX640" t="str">
            <v>SN</v>
          </cell>
          <cell r="AY640">
            <v>0</v>
          </cell>
          <cell r="AZ640">
            <v>1150</v>
          </cell>
          <cell r="BB640">
            <v>0</v>
          </cell>
          <cell r="BC640">
            <v>0</v>
          </cell>
          <cell r="BD640">
            <v>0</v>
          </cell>
          <cell r="BE640">
            <v>-4.18</v>
          </cell>
          <cell r="BF640" t="str">
            <v>JEFATURA DE UNIDAD DE GESTIÓN INSTITUCIONAL</v>
          </cell>
          <cell r="BG640" t="str">
            <v>PROCESADAS</v>
          </cell>
          <cell r="BH640" t="str">
            <v>10/04/2023</v>
          </cell>
          <cell r="BI640" t="str">
            <v>09/05/2023</v>
          </cell>
        </row>
        <row r="641">
          <cell r="B641">
            <v>647</v>
          </cell>
          <cell r="C641" t="str">
            <v>23-647</v>
          </cell>
          <cell r="D641" t="str">
            <v>13/04/2023</v>
          </cell>
          <cell r="E641" t="str">
            <v>Solicitud 715</v>
          </cell>
          <cell r="F641" t="str">
            <v>No Autorizado</v>
          </cell>
          <cell r="G641">
            <v>3948</v>
          </cell>
          <cell r="H641" t="str">
            <v>JOSE LUIS GUERRERO OROPEZA</v>
          </cell>
          <cell r="I641" t="str">
            <v>20</v>
          </cell>
          <cell r="J641">
            <v>330002130</v>
          </cell>
          <cell r="K641">
            <v>54</v>
          </cell>
          <cell r="L641" t="str">
            <v>NACIONAL</v>
          </cell>
          <cell r="M641" t="str">
            <v>Evento en Sala Superior</v>
          </cell>
          <cell r="N641" t="str">
            <v>MÉXICO, CIUDAD DE MÉXICO, CIUDAD DE MÉXICO</v>
          </cell>
          <cell r="O641" t="str">
            <v>11/04/2023</v>
          </cell>
          <cell r="P641" t="str">
            <v>12/04/2023</v>
          </cell>
          <cell r="Q641">
            <v>1600</v>
          </cell>
          <cell r="R641">
            <v>1050</v>
          </cell>
          <cell r="S641">
            <v>1750</v>
          </cell>
          <cell r="Y641">
            <v>4400</v>
          </cell>
          <cell r="Z641" t="str">
            <v>TE-2016</v>
          </cell>
          <cell r="AA641" t="str">
            <v>10/04/2023</v>
          </cell>
          <cell r="AB641" t="str">
            <v>1</v>
          </cell>
          <cell r="AC641">
            <v>0</v>
          </cell>
          <cell r="AE641">
            <v>0</v>
          </cell>
          <cell r="AF641">
            <v>0</v>
          </cell>
          <cell r="AG641">
            <v>935</v>
          </cell>
          <cell r="AH641">
            <v>740</v>
          </cell>
          <cell r="AI641">
            <v>1732</v>
          </cell>
          <cell r="AP641">
            <v>3407</v>
          </cell>
          <cell r="AQ641">
            <v>3407</v>
          </cell>
          <cell r="AR641" t="b">
            <v>1</v>
          </cell>
          <cell r="AS641" t="str">
            <v>3750400,3720100,3750400</v>
          </cell>
          <cell r="AT641" t="str">
            <v>E-6048</v>
          </cell>
          <cell r="AU641">
            <v>993</v>
          </cell>
          <cell r="AV641" t="str">
            <v>SN</v>
          </cell>
          <cell r="AW641">
            <v>0</v>
          </cell>
          <cell r="AX641" t="str">
            <v>SN</v>
          </cell>
          <cell r="AY641">
            <v>0</v>
          </cell>
          <cell r="AZ641">
            <v>993</v>
          </cell>
          <cell r="BB641">
            <v>0</v>
          </cell>
          <cell r="BC641">
            <v>0</v>
          </cell>
          <cell r="BD641">
            <v>0</v>
          </cell>
          <cell r="BE641">
            <v>0</v>
          </cell>
          <cell r="BF641" t="str">
            <v>DELEGACIÓN ADMINISTRATIVA DE SALA REGIONAL XALAPA</v>
          </cell>
          <cell r="BG641" t="str">
            <v>PROCESADAS</v>
          </cell>
          <cell r="BH641" t="str">
            <v>13/04/2023</v>
          </cell>
          <cell r="BI641" t="str">
            <v>26/04/2023</v>
          </cell>
        </row>
        <row r="642">
          <cell r="B642">
            <v>648</v>
          </cell>
          <cell r="C642" t="str">
            <v>23-648</v>
          </cell>
          <cell r="D642" t="str">
            <v>11/04/2023</v>
          </cell>
          <cell r="E642" t="str">
            <v>Solicitud 717</v>
          </cell>
          <cell r="F642" t="str">
            <v>No Autorizado</v>
          </cell>
          <cell r="G642">
            <v>4668</v>
          </cell>
          <cell r="H642" t="str">
            <v>NEFTALI DANIEL BENITEZ CASTRO</v>
          </cell>
          <cell r="I642" t="str">
            <v>25</v>
          </cell>
          <cell r="J642">
            <v>210021200</v>
          </cell>
          <cell r="K642">
            <v>31</v>
          </cell>
          <cell r="L642" t="str">
            <v>NACIONAL</v>
          </cell>
          <cell r="M642" t="str">
            <v>Apoyo a Altos Funcionarios</v>
          </cell>
          <cell r="N642" t="str">
            <v>MÉXICO, MORELOS, CUERNAVACA</v>
          </cell>
          <cell r="O642" t="str">
            <v>06/04/2023</v>
          </cell>
          <cell r="P642" t="str">
            <v>06/04/2023</v>
          </cell>
          <cell r="Q642">
            <v>800</v>
          </cell>
          <cell r="V642">
            <v>1100</v>
          </cell>
          <cell r="Y642">
            <v>1900</v>
          </cell>
          <cell r="Z642" t="str">
            <v>41401</v>
          </cell>
          <cell r="AA642" t="str">
            <v>10/04/2023</v>
          </cell>
          <cell r="AB642" t="str">
            <v>1</v>
          </cell>
          <cell r="AC642">
            <v>0</v>
          </cell>
          <cell r="AE642">
            <v>0</v>
          </cell>
          <cell r="AF642">
            <v>0</v>
          </cell>
          <cell r="AG642">
            <v>630</v>
          </cell>
          <cell r="AL642">
            <v>950.01</v>
          </cell>
          <cell r="AP642">
            <v>1580.01</v>
          </cell>
          <cell r="AQ642">
            <v>1580.01</v>
          </cell>
          <cell r="AR642" t="b">
            <v>1</v>
          </cell>
          <cell r="AS642" t="str">
            <v>3750400,3750400</v>
          </cell>
          <cell r="AT642" t="str">
            <v>F-22829</v>
          </cell>
          <cell r="AU642">
            <v>149.99</v>
          </cell>
          <cell r="AV642" t="str">
            <v>SN</v>
          </cell>
          <cell r="AW642">
            <v>0</v>
          </cell>
          <cell r="AX642" t="str">
            <v>SN</v>
          </cell>
          <cell r="AY642">
            <v>0</v>
          </cell>
          <cell r="AZ642">
            <v>319.99</v>
          </cell>
          <cell r="BA642">
            <v>45107</v>
          </cell>
          <cell r="BB642">
            <v>170</v>
          </cell>
          <cell r="BC642">
            <v>170</v>
          </cell>
          <cell r="BD642">
            <v>0</v>
          </cell>
          <cell r="BE642">
            <v>0</v>
          </cell>
          <cell r="BF642" t="str">
            <v>JEFATURA DE UNIDAD DE GESTIÓN INSTITUCIONAL</v>
          </cell>
          <cell r="BG642" t="str">
            <v>PROCESADAS</v>
          </cell>
          <cell r="BH642" t="str">
            <v>11/04/2023</v>
          </cell>
          <cell r="BI642" t="str">
            <v>06/06/2023</v>
          </cell>
        </row>
        <row r="643">
          <cell r="B643">
            <v>649</v>
          </cell>
          <cell r="C643" t="str">
            <v>23-649</v>
          </cell>
          <cell r="E643" t="str">
            <v>Solicitud 716</v>
          </cell>
          <cell r="F643" t="str">
            <v>No Autorizado</v>
          </cell>
          <cell r="G643">
            <v>7063</v>
          </cell>
          <cell r="H643" t="str">
            <v>HECTOR RUBEN HERNANDEZ VAZQUEZ</v>
          </cell>
          <cell r="I643" t="str">
            <v>21</v>
          </cell>
          <cell r="J643">
            <v>210703100</v>
          </cell>
          <cell r="K643">
            <v>30</v>
          </cell>
          <cell r="L643" t="str">
            <v>NACIONAL</v>
          </cell>
          <cell r="M643" t="str">
            <v>Apoyo en Seguridad</v>
          </cell>
          <cell r="N643" t="str">
            <v>MÉXICO, MÉXICO, TOLUCA DE LERDO</v>
          </cell>
          <cell r="O643" t="str">
            <v>17/04/2023</v>
          </cell>
          <cell r="P643" t="str">
            <v>17/04/2023</v>
          </cell>
          <cell r="Q643">
            <v>800</v>
          </cell>
          <cell r="V643">
            <v>900</v>
          </cell>
          <cell r="Y643">
            <v>1700</v>
          </cell>
          <cell r="AB643" t="str">
            <v>1</v>
          </cell>
          <cell r="AC643">
            <v>1700</v>
          </cell>
          <cell r="AD643" t="str">
            <v>10/04/2023</v>
          </cell>
          <cell r="AE643">
            <v>1700</v>
          </cell>
          <cell r="AF643">
            <v>0</v>
          </cell>
          <cell r="AP643">
            <v>0</v>
          </cell>
          <cell r="AS643" t="str">
            <v>3750400,3750400</v>
          </cell>
          <cell r="AT643" t="str">
            <v>SN</v>
          </cell>
          <cell r="AU643">
            <v>0</v>
          </cell>
          <cell r="AV643" t="str">
            <v>SN</v>
          </cell>
          <cell r="AW643">
            <v>0</v>
          </cell>
          <cell r="AX643" t="str">
            <v>SN</v>
          </cell>
          <cell r="AY643">
            <v>0</v>
          </cell>
          <cell r="AZ643">
            <v>0</v>
          </cell>
          <cell r="BB643">
            <v>0</v>
          </cell>
          <cell r="BC643">
            <v>0</v>
          </cell>
          <cell r="BD643">
            <v>0</v>
          </cell>
          <cell r="BE643">
            <v>0</v>
          </cell>
          <cell r="BF643" t="str">
            <v>DIRECCIÓN GENERAL DE PROTECCIÓN INSTITUCIONAL</v>
          </cell>
          <cell r="BG643" t="str">
            <v>PENDIENTES DE COMPROBAR</v>
          </cell>
        </row>
        <row r="644">
          <cell r="B644">
            <v>650</v>
          </cell>
          <cell r="C644" t="str">
            <v>23-650</v>
          </cell>
          <cell r="D644" t="str">
            <v>12/04/2023</v>
          </cell>
          <cell r="E644" t="str">
            <v>Solicitud 719</v>
          </cell>
          <cell r="F644" t="str">
            <v>No Autorizado</v>
          </cell>
          <cell r="G644">
            <v>8408</v>
          </cell>
          <cell r="H644" t="str">
            <v>DANIEL TACHER CONTRERAS</v>
          </cell>
          <cell r="I644" t="str">
            <v>11</v>
          </cell>
          <cell r="J644">
            <v>1010000000</v>
          </cell>
          <cell r="K644">
            <v>5</v>
          </cell>
          <cell r="L644" t="str">
            <v>NACIONAL</v>
          </cell>
          <cell r="M644" t="str">
            <v>Asistencia a Evento Externo</v>
          </cell>
          <cell r="N644" t="str">
            <v>MÉXICO, MÉXICO, TOLUCA DE LERDO</v>
          </cell>
          <cell r="O644" t="str">
            <v>10/04/2023</v>
          </cell>
          <cell r="P644" t="str">
            <v>10/04/2023</v>
          </cell>
          <cell r="Q644">
            <v>1000</v>
          </cell>
          <cell r="V644">
            <v>800</v>
          </cell>
          <cell r="Y644">
            <v>1800</v>
          </cell>
          <cell r="Z644" t="str">
            <v>TE-2045</v>
          </cell>
          <cell r="AA644" t="str">
            <v>11/04/2023</v>
          </cell>
          <cell r="AB644" t="str">
            <v>1</v>
          </cell>
          <cell r="AC644">
            <v>0</v>
          </cell>
          <cell r="AE644">
            <v>0</v>
          </cell>
          <cell r="AF644">
            <v>0</v>
          </cell>
          <cell r="AL644">
            <v>346</v>
          </cell>
          <cell r="AP644">
            <v>346</v>
          </cell>
          <cell r="AQ644">
            <v>346</v>
          </cell>
          <cell r="AR644" t="b">
            <v>1</v>
          </cell>
          <cell r="AS644" t="str">
            <v>3750400,3750400</v>
          </cell>
          <cell r="AT644" t="str">
            <v>F-22880</v>
          </cell>
          <cell r="AU644">
            <v>1454</v>
          </cell>
          <cell r="AV644" t="str">
            <v>SN</v>
          </cell>
          <cell r="AW644">
            <v>0</v>
          </cell>
          <cell r="AX644" t="str">
            <v>SN</v>
          </cell>
          <cell r="AY644">
            <v>0</v>
          </cell>
          <cell r="AZ644">
            <v>1454</v>
          </cell>
          <cell r="BB644">
            <v>0</v>
          </cell>
          <cell r="BC644">
            <v>0</v>
          </cell>
          <cell r="BD644">
            <v>0</v>
          </cell>
          <cell r="BE644">
            <v>0</v>
          </cell>
          <cell r="BF644" t="str">
            <v>PONENCIA MAGISTRADO REYES RODRÍGUEZ MONDRAGÓN</v>
          </cell>
          <cell r="BG644" t="str">
            <v>PROCESADAS</v>
          </cell>
          <cell r="BH644" t="str">
            <v>12/04/2023</v>
          </cell>
          <cell r="BI644" t="str">
            <v>13/06/2023</v>
          </cell>
        </row>
        <row r="645">
          <cell r="B645">
            <v>651</v>
          </cell>
          <cell r="C645" t="str">
            <v>23-651</v>
          </cell>
          <cell r="D645" t="str">
            <v>04/05/2023</v>
          </cell>
          <cell r="E645" t="str">
            <v>Solicitud 721</v>
          </cell>
          <cell r="F645" t="str">
            <v>No Autorizado</v>
          </cell>
          <cell r="G645">
            <v>8339</v>
          </cell>
          <cell r="H645" t="str">
            <v>CELSO ALFARO VILLAGOMEZ</v>
          </cell>
          <cell r="I645" t="str">
            <v>24</v>
          </cell>
          <cell r="J645">
            <v>1010000000</v>
          </cell>
          <cell r="K645">
            <v>5</v>
          </cell>
          <cell r="L645" t="str">
            <v>NACIONAL</v>
          </cell>
          <cell r="M645" t="str">
            <v>Asistencia a Evento Externo</v>
          </cell>
          <cell r="N645" t="str">
            <v>MÉXICO, MÉXICO, TOLUCA DE LERDO</v>
          </cell>
          <cell r="O645" t="str">
            <v>10/04/2023</v>
          </cell>
          <cell r="P645" t="str">
            <v>10/04/2023</v>
          </cell>
          <cell r="Q645">
            <v>800</v>
          </cell>
          <cell r="V645">
            <v>800</v>
          </cell>
          <cell r="Y645">
            <v>1600</v>
          </cell>
          <cell r="Z645" t="str">
            <v>TE-2043</v>
          </cell>
          <cell r="AA645" t="str">
            <v>11/04/2023</v>
          </cell>
          <cell r="AB645" t="str">
            <v>1</v>
          </cell>
          <cell r="AC645">
            <v>0</v>
          </cell>
          <cell r="AE645">
            <v>0</v>
          </cell>
          <cell r="AF645">
            <v>0</v>
          </cell>
          <cell r="AL645">
            <v>800</v>
          </cell>
          <cell r="AP645">
            <v>800</v>
          </cell>
          <cell r="AQ645">
            <v>800</v>
          </cell>
          <cell r="AR645" t="b">
            <v>1</v>
          </cell>
          <cell r="AS645" t="str">
            <v>3750400,3750400</v>
          </cell>
          <cell r="AT645" t="str">
            <v>F-22861</v>
          </cell>
          <cell r="AU645">
            <v>800</v>
          </cell>
          <cell r="AV645" t="str">
            <v>SN</v>
          </cell>
          <cell r="AW645">
            <v>0</v>
          </cell>
          <cell r="AX645" t="str">
            <v>SN</v>
          </cell>
          <cell r="AY645">
            <v>0</v>
          </cell>
          <cell r="AZ645">
            <v>800</v>
          </cell>
          <cell r="BB645">
            <v>0</v>
          </cell>
          <cell r="BC645">
            <v>0</v>
          </cell>
          <cell r="BD645">
            <v>0</v>
          </cell>
          <cell r="BE645">
            <v>0</v>
          </cell>
          <cell r="BF645" t="str">
            <v>PONENCIA MAGISTRADO REYES RODRÍGUEZ MONDRAGÓN</v>
          </cell>
          <cell r="BG645" t="str">
            <v>PROCESADAS</v>
          </cell>
          <cell r="BH645" t="str">
            <v>04/05/2023</v>
          </cell>
          <cell r="BI645" t="str">
            <v>06/06/2023</v>
          </cell>
        </row>
        <row r="646">
          <cell r="B646">
            <v>652</v>
          </cell>
          <cell r="C646" t="str">
            <v>23-652</v>
          </cell>
          <cell r="D646" t="str">
            <v>11/04/2023</v>
          </cell>
          <cell r="E646" t="str">
            <v>Solicitud 722</v>
          </cell>
          <cell r="F646" t="str">
            <v>No Autorizado</v>
          </cell>
          <cell r="G646">
            <v>4668</v>
          </cell>
          <cell r="H646" t="str">
            <v>NEFTALI DANIEL BENITEZ CASTRO</v>
          </cell>
          <cell r="I646" t="str">
            <v>25</v>
          </cell>
          <cell r="J646">
            <v>210021200</v>
          </cell>
          <cell r="K646">
            <v>31</v>
          </cell>
          <cell r="L646" t="str">
            <v>NACIONAL</v>
          </cell>
          <cell r="M646" t="str">
            <v>Apoyo a Altos Funcionarios</v>
          </cell>
          <cell r="N646" t="str">
            <v>MÉXICO, MÉXICO, TOLUCA DE LERDO</v>
          </cell>
          <cell r="O646" t="str">
            <v>10/04/2023</v>
          </cell>
          <cell r="P646" t="str">
            <v>10/04/2023</v>
          </cell>
          <cell r="Q646">
            <v>800</v>
          </cell>
          <cell r="V646">
            <v>1200</v>
          </cell>
          <cell r="Y646">
            <v>2000</v>
          </cell>
          <cell r="Z646" t="str">
            <v>41432</v>
          </cell>
          <cell r="AA646" t="str">
            <v>11/04/2023</v>
          </cell>
          <cell r="AB646" t="str">
            <v>1</v>
          </cell>
          <cell r="AC646">
            <v>0</v>
          </cell>
          <cell r="AE646">
            <v>0</v>
          </cell>
          <cell r="AF646">
            <v>0</v>
          </cell>
          <cell r="AG646">
            <v>124.99</v>
          </cell>
          <cell r="AL646">
            <v>1200</v>
          </cell>
          <cell r="AP646">
            <v>1324.99</v>
          </cell>
          <cell r="AQ646">
            <v>1324.99</v>
          </cell>
          <cell r="AR646" t="b">
            <v>1</v>
          </cell>
          <cell r="AS646" t="str">
            <v>3750400,3750400</v>
          </cell>
          <cell r="AT646" t="str">
            <v>F-22830</v>
          </cell>
          <cell r="AU646">
            <v>675.01</v>
          </cell>
          <cell r="AV646" t="str">
            <v>SN</v>
          </cell>
          <cell r="AW646">
            <v>0</v>
          </cell>
          <cell r="AX646" t="str">
            <v>SN</v>
          </cell>
          <cell r="AY646">
            <v>0</v>
          </cell>
          <cell r="AZ646">
            <v>675.01</v>
          </cell>
          <cell r="BB646">
            <v>0</v>
          </cell>
          <cell r="BC646">
            <v>0</v>
          </cell>
          <cell r="BD646">
            <v>0</v>
          </cell>
          <cell r="BE646">
            <v>0</v>
          </cell>
          <cell r="BF646" t="str">
            <v>JEFATURA DE UNIDAD DE GESTIÓN INSTITUCIONAL</v>
          </cell>
          <cell r="BG646" t="str">
            <v>PROCESADAS</v>
          </cell>
          <cell r="BH646" t="str">
            <v>11/04/2023</v>
          </cell>
          <cell r="BI646" t="str">
            <v>29/05/2023</v>
          </cell>
        </row>
        <row r="647">
          <cell r="B647">
            <v>653</v>
          </cell>
          <cell r="C647" t="str">
            <v>23-653</v>
          </cell>
          <cell r="D647" t="str">
            <v>12/04/2023</v>
          </cell>
          <cell r="E647" t="str">
            <v>Solicitud 718</v>
          </cell>
          <cell r="F647" t="str">
            <v>No Autorizado</v>
          </cell>
          <cell r="G647">
            <v>8346</v>
          </cell>
          <cell r="H647" t="str">
            <v>MARIA DE LOS ANGELES QUINTERO RENTERIA</v>
          </cell>
          <cell r="I647" t="str">
            <v>6</v>
          </cell>
          <cell r="J647">
            <v>1000100000</v>
          </cell>
          <cell r="K647">
            <v>5</v>
          </cell>
          <cell r="L647" t="str">
            <v>NACIONAL</v>
          </cell>
          <cell r="M647" t="str">
            <v>Asistencia a Evento Externo</v>
          </cell>
          <cell r="N647" t="str">
            <v>MÉXICO, MÉXICO, TOLUCA DE LERDO</v>
          </cell>
          <cell r="O647" t="str">
            <v>10/04/2023</v>
          </cell>
          <cell r="P647" t="str">
            <v>10/04/2023</v>
          </cell>
          <cell r="Q647">
            <v>1200</v>
          </cell>
          <cell r="V647">
            <v>800</v>
          </cell>
          <cell r="Y647">
            <v>2000</v>
          </cell>
          <cell r="Z647" t="str">
            <v>TE-2044</v>
          </cell>
          <cell r="AA647" t="str">
            <v>11/04/2023</v>
          </cell>
          <cell r="AB647" t="str">
            <v>1</v>
          </cell>
          <cell r="AC647">
            <v>0</v>
          </cell>
          <cell r="AE647">
            <v>0</v>
          </cell>
          <cell r="AF647">
            <v>0</v>
          </cell>
          <cell r="AP647">
            <v>0</v>
          </cell>
          <cell r="AS647" t="str">
            <v>3750400,3750400</v>
          </cell>
          <cell r="AT647" t="str">
            <v>F-22849</v>
          </cell>
          <cell r="AU647">
            <v>2000</v>
          </cell>
          <cell r="AV647" t="str">
            <v>SN</v>
          </cell>
          <cell r="AW647">
            <v>0</v>
          </cell>
          <cell r="AX647" t="str">
            <v>SN</v>
          </cell>
          <cell r="AY647">
            <v>0</v>
          </cell>
          <cell r="AZ647">
            <v>2000</v>
          </cell>
          <cell r="BB647">
            <v>0</v>
          </cell>
          <cell r="BC647">
            <v>0</v>
          </cell>
          <cell r="BD647">
            <v>0</v>
          </cell>
          <cell r="BE647">
            <v>0</v>
          </cell>
          <cell r="BF647" t="str">
            <v>PONENCIA MAGISTRADO REYES RODRÍGUEZ MONDRAGÓN</v>
          </cell>
          <cell r="BG647" t="str">
            <v>SIN FISCALIZAR</v>
          </cell>
          <cell r="BH647" t="str">
            <v>12/04/2023</v>
          </cell>
          <cell r="BI647" t="str">
            <v>01/01/1900</v>
          </cell>
        </row>
        <row r="648">
          <cell r="B648">
            <v>654</v>
          </cell>
          <cell r="C648" t="str">
            <v>23-654</v>
          </cell>
          <cell r="D648" t="str">
            <v>12/04/2023</v>
          </cell>
          <cell r="E648" t="str">
            <v>Solicitud 720</v>
          </cell>
          <cell r="F648" t="str">
            <v>No Autorizado</v>
          </cell>
          <cell r="G648">
            <v>8331</v>
          </cell>
          <cell r="H648" t="str">
            <v>IRMA MENDEZ DE HOYOS</v>
          </cell>
          <cell r="I648" t="str">
            <v>4</v>
          </cell>
          <cell r="J648">
            <v>1010000000</v>
          </cell>
          <cell r="K648">
            <v>5</v>
          </cell>
          <cell r="L648" t="str">
            <v>NACIONAL</v>
          </cell>
          <cell r="M648" t="str">
            <v>Asistencia a Evento Externo</v>
          </cell>
          <cell r="N648" t="str">
            <v>MÉXICO, MÉXICO, TOLUCA DE LERDO</v>
          </cell>
          <cell r="O648" t="str">
            <v>10/04/2023</v>
          </cell>
          <cell r="P648" t="str">
            <v>10/04/2023</v>
          </cell>
          <cell r="Q648">
            <v>1200</v>
          </cell>
          <cell r="Y648">
            <v>1200</v>
          </cell>
          <cell r="Z648" t="str">
            <v>TE-2042</v>
          </cell>
          <cell r="AA648" t="str">
            <v>11/04/2023</v>
          </cell>
          <cell r="AB648" t="str">
            <v>1</v>
          </cell>
          <cell r="AC648">
            <v>0</v>
          </cell>
          <cell r="AE648">
            <v>0</v>
          </cell>
          <cell r="AF648">
            <v>0</v>
          </cell>
          <cell r="AG648">
            <v>96</v>
          </cell>
          <cell r="AP648">
            <v>96</v>
          </cell>
          <cell r="AQ648">
            <v>96</v>
          </cell>
          <cell r="AR648" t="b">
            <v>1</v>
          </cell>
          <cell r="AS648" t="str">
            <v>3750400</v>
          </cell>
          <cell r="AT648" t="str">
            <v>F-22673</v>
          </cell>
          <cell r="AU648">
            <v>1104</v>
          </cell>
          <cell r="AV648" t="str">
            <v>SN</v>
          </cell>
          <cell r="AW648">
            <v>0</v>
          </cell>
          <cell r="AX648" t="str">
            <v>SN</v>
          </cell>
          <cell r="AY648">
            <v>0</v>
          </cell>
          <cell r="AZ648">
            <v>1104</v>
          </cell>
          <cell r="BB648">
            <v>0</v>
          </cell>
          <cell r="BC648">
            <v>0</v>
          </cell>
          <cell r="BD648">
            <v>0</v>
          </cell>
          <cell r="BE648">
            <v>0</v>
          </cell>
          <cell r="BF648" t="str">
            <v>PONENCIA MAGISTRADO REYES RODRÍGUEZ MONDRAGÓN</v>
          </cell>
          <cell r="BG648" t="str">
            <v>PROCESADAS</v>
          </cell>
          <cell r="BH648" t="str">
            <v>12/04/2023</v>
          </cell>
          <cell r="BI648" t="str">
            <v>26/04/2023</v>
          </cell>
        </row>
        <row r="649">
          <cell r="B649">
            <v>655</v>
          </cell>
          <cell r="C649" t="str">
            <v>23-655</v>
          </cell>
          <cell r="D649" t="str">
            <v>25/04/2023</v>
          </cell>
          <cell r="E649" t="str">
            <v>Solicitud 723</v>
          </cell>
          <cell r="F649" t="str">
            <v>No Autorizado</v>
          </cell>
          <cell r="G649">
            <v>7911</v>
          </cell>
          <cell r="H649" t="str">
            <v>JESUS ANGEL CADENA ALCALA</v>
          </cell>
          <cell r="I649" t="str">
            <v>15</v>
          </cell>
          <cell r="J649">
            <v>200320000</v>
          </cell>
          <cell r="K649">
            <v>22</v>
          </cell>
          <cell r="L649" t="str">
            <v>NACIONAL</v>
          </cell>
          <cell r="M649" t="str">
            <v>Asistencia a Evento Externo</v>
          </cell>
          <cell r="N649" t="str">
            <v>MÉXICO, QUERÉTARO, SANTIAGO DE QUERÉTARO</v>
          </cell>
          <cell r="O649" t="str">
            <v>19/04/2023</v>
          </cell>
          <cell r="P649" t="str">
            <v>19/04/2023</v>
          </cell>
          <cell r="Q649">
            <v>800</v>
          </cell>
          <cell r="V649">
            <v>1600</v>
          </cell>
          <cell r="Y649">
            <v>2400</v>
          </cell>
          <cell r="Z649" t="str">
            <v>TE-2214</v>
          </cell>
          <cell r="AA649" t="str">
            <v>17/04/2023</v>
          </cell>
          <cell r="AB649" t="str">
            <v>1</v>
          </cell>
          <cell r="AC649">
            <v>0</v>
          </cell>
          <cell r="AE649">
            <v>0</v>
          </cell>
          <cell r="AF649">
            <v>0</v>
          </cell>
          <cell r="AG649">
            <v>305</v>
          </cell>
          <cell r="AL649">
            <v>1198</v>
          </cell>
          <cell r="AP649">
            <v>1503</v>
          </cell>
          <cell r="AQ649">
            <v>1503</v>
          </cell>
          <cell r="AR649" t="b">
            <v>1</v>
          </cell>
          <cell r="AS649" t="str">
            <v>3750400,3750400</v>
          </cell>
          <cell r="AT649" t="str">
            <v>.-28015</v>
          </cell>
          <cell r="AU649">
            <v>897</v>
          </cell>
          <cell r="AV649" t="str">
            <v>SN</v>
          </cell>
          <cell r="AW649">
            <v>0</v>
          </cell>
          <cell r="AX649" t="str">
            <v>SN</v>
          </cell>
          <cell r="AY649">
            <v>0</v>
          </cell>
          <cell r="AZ649">
            <v>897</v>
          </cell>
          <cell r="BB649">
            <v>0</v>
          </cell>
          <cell r="BC649">
            <v>0</v>
          </cell>
          <cell r="BD649">
            <v>0</v>
          </cell>
          <cell r="BE649">
            <v>0</v>
          </cell>
          <cell r="BF649" t="str">
            <v>ESCUELA JUDICIAL ELECTORAL</v>
          </cell>
          <cell r="BG649" t="str">
            <v>PROCESADAS</v>
          </cell>
          <cell r="BH649" t="str">
            <v>25/04/2023</v>
          </cell>
          <cell r="BI649" t="str">
            <v>20/06/2023</v>
          </cell>
        </row>
        <row r="650">
          <cell r="B650">
            <v>656</v>
          </cell>
          <cell r="C650" t="str">
            <v>23-656</v>
          </cell>
          <cell r="D650" t="str">
            <v>04/05/2023</v>
          </cell>
          <cell r="E650" t="str">
            <v>Solicitud 725</v>
          </cell>
          <cell r="F650" t="str">
            <v>No Autorizado</v>
          </cell>
          <cell r="G650">
            <v>7926</v>
          </cell>
          <cell r="H650" t="str">
            <v>LUIS OCTAVIO VADO GRAJALES</v>
          </cell>
          <cell r="I650" t="str">
            <v>14</v>
          </cell>
          <cell r="J650">
            <v>200320000</v>
          </cell>
          <cell r="K650">
            <v>22</v>
          </cell>
          <cell r="L650" t="str">
            <v>NACIONAL</v>
          </cell>
          <cell r="M650" t="str">
            <v>Asistencia a Evento Externo</v>
          </cell>
          <cell r="N650" t="str">
            <v>MÉXICO, CHIAPAS, SAN CRISTÓBAL DE LAS CASAS</v>
          </cell>
          <cell r="O650" t="str">
            <v>19/04/2023</v>
          </cell>
          <cell r="P650" t="str">
            <v>20/04/2023</v>
          </cell>
          <cell r="Q650">
            <v>1600</v>
          </cell>
          <cell r="R650">
            <v>1050</v>
          </cell>
          <cell r="X650">
            <v>150</v>
          </cell>
          <cell r="Y650">
            <v>2800</v>
          </cell>
          <cell r="Z650" t="str">
            <v>TE-2215</v>
          </cell>
          <cell r="AA650" t="str">
            <v>17/04/2023</v>
          </cell>
          <cell r="AB650" t="str">
            <v>1</v>
          </cell>
          <cell r="AC650">
            <v>0</v>
          </cell>
          <cell r="AE650">
            <v>0</v>
          </cell>
          <cell r="AF650">
            <v>0</v>
          </cell>
          <cell r="AP650">
            <v>0</v>
          </cell>
          <cell r="AQ650">
            <v>0</v>
          </cell>
          <cell r="AR650" t="b">
            <v>1</v>
          </cell>
          <cell r="AS650" t="str">
            <v>3750400,3750400,3750400</v>
          </cell>
          <cell r="AT650" t="str">
            <v>SN</v>
          </cell>
          <cell r="AU650">
            <v>0</v>
          </cell>
          <cell r="AV650" t="str">
            <v>SN</v>
          </cell>
          <cell r="AW650">
            <v>0</v>
          </cell>
          <cell r="AX650" t="str">
            <v>SN</v>
          </cell>
          <cell r="AY650">
            <v>0</v>
          </cell>
          <cell r="AZ650">
            <v>2800</v>
          </cell>
          <cell r="BA650">
            <v>45092</v>
          </cell>
          <cell r="BB650">
            <v>2800</v>
          </cell>
          <cell r="BC650">
            <v>2800</v>
          </cell>
          <cell r="BD650">
            <v>0</v>
          </cell>
          <cell r="BE650">
            <v>0</v>
          </cell>
          <cell r="BF650" t="str">
            <v>ESCUELA JUDICIAL ELECTORAL</v>
          </cell>
          <cell r="BG650" t="str">
            <v>PROCESADAS</v>
          </cell>
          <cell r="BH650" t="str">
            <v>04/05/2023</v>
          </cell>
          <cell r="BI650" t="str">
            <v>30/06/2023</v>
          </cell>
        </row>
        <row r="651">
          <cell r="B651">
            <v>657</v>
          </cell>
          <cell r="C651" t="str">
            <v>23-657</v>
          </cell>
          <cell r="D651" t="str">
            <v>25/04/2023</v>
          </cell>
          <cell r="E651" t="str">
            <v>Solicitud 724</v>
          </cell>
          <cell r="F651" t="str">
            <v>No Autorizado</v>
          </cell>
          <cell r="G651">
            <v>4488</v>
          </cell>
          <cell r="H651" t="str">
            <v>RAFAEL CABALLERO ALVAREZ</v>
          </cell>
          <cell r="I651" t="str">
            <v>15</v>
          </cell>
          <cell r="J651">
            <v>200300000</v>
          </cell>
          <cell r="K651">
            <v>22</v>
          </cell>
          <cell r="L651" t="str">
            <v>NACIONAL</v>
          </cell>
          <cell r="M651" t="str">
            <v>Asistencia a Evento Externo</v>
          </cell>
          <cell r="N651" t="str">
            <v>MÉXICO, YUCATÁN, MÉRIDA</v>
          </cell>
          <cell r="O651" t="str">
            <v>21/04/2023</v>
          </cell>
          <cell r="P651" t="str">
            <v>22/04/2023</v>
          </cell>
          <cell r="Q651">
            <v>1600</v>
          </cell>
          <cell r="R651">
            <v>1050</v>
          </cell>
          <cell r="Y651">
            <v>2650</v>
          </cell>
          <cell r="Z651" t="str">
            <v>TE-2296</v>
          </cell>
          <cell r="AA651" t="str">
            <v>19/04/2023</v>
          </cell>
          <cell r="AB651" t="str">
            <v>1</v>
          </cell>
          <cell r="AC651">
            <v>0</v>
          </cell>
          <cell r="AE651">
            <v>0</v>
          </cell>
          <cell r="AF651">
            <v>0</v>
          </cell>
          <cell r="AG651">
            <v>1141</v>
          </cell>
          <cell r="AH651">
            <v>1050</v>
          </cell>
          <cell r="AP651">
            <v>2351</v>
          </cell>
          <cell r="AQ651">
            <v>2351</v>
          </cell>
          <cell r="AR651" t="b">
            <v>1</v>
          </cell>
          <cell r="AS651" t="str">
            <v>3750400,3750400</v>
          </cell>
          <cell r="AT651" t="str">
            <v>F-22715</v>
          </cell>
          <cell r="AU651">
            <v>299</v>
          </cell>
          <cell r="AV651" t="str">
            <v>SN</v>
          </cell>
          <cell r="AW651">
            <v>0</v>
          </cell>
          <cell r="AX651" t="str">
            <v>SN</v>
          </cell>
          <cell r="AY651">
            <v>0</v>
          </cell>
          <cell r="AZ651">
            <v>299</v>
          </cell>
          <cell r="BB651">
            <v>0</v>
          </cell>
          <cell r="BC651">
            <v>0</v>
          </cell>
          <cell r="BD651">
            <v>0</v>
          </cell>
          <cell r="BE651">
            <v>0</v>
          </cell>
          <cell r="BF651" t="str">
            <v>ESCUELA JUDICIAL ELECTORAL</v>
          </cell>
          <cell r="BG651" t="str">
            <v>PROCESADAS</v>
          </cell>
          <cell r="BH651" t="str">
            <v>25/04/2023</v>
          </cell>
          <cell r="BI651" t="str">
            <v>20/06/2023</v>
          </cell>
        </row>
        <row r="652">
          <cell r="B652">
            <v>658</v>
          </cell>
          <cell r="C652" t="str">
            <v>23-658</v>
          </cell>
          <cell r="D652" t="str">
            <v>04/05/2023</v>
          </cell>
          <cell r="E652" t="str">
            <v>Solicitud 726</v>
          </cell>
          <cell r="F652" t="str">
            <v>No Autorizado</v>
          </cell>
          <cell r="G652">
            <v>8051</v>
          </cell>
          <cell r="H652" t="str">
            <v>JUAN ABELARDO HERNANDEZ FRANCO</v>
          </cell>
          <cell r="I652" t="str">
            <v>15</v>
          </cell>
          <cell r="J652">
            <v>200320000</v>
          </cell>
          <cell r="K652">
            <v>22</v>
          </cell>
          <cell r="L652" t="str">
            <v>NACIONAL</v>
          </cell>
          <cell r="M652" t="str">
            <v>Asistencia a Evento Externo</v>
          </cell>
          <cell r="N652" t="str">
            <v>MÉXICO, TABASCO, CÁRDENAS</v>
          </cell>
          <cell r="O652" t="str">
            <v>21/04/2023</v>
          </cell>
          <cell r="P652" t="str">
            <v>22/04/2023</v>
          </cell>
          <cell r="Q652">
            <v>1600</v>
          </cell>
          <cell r="R652">
            <v>1050</v>
          </cell>
          <cell r="Y652">
            <v>2650</v>
          </cell>
          <cell r="Z652" t="str">
            <v>TE-2303</v>
          </cell>
          <cell r="AA652" t="str">
            <v>19/04/2023</v>
          </cell>
          <cell r="AB652" t="str">
            <v>1</v>
          </cell>
          <cell r="AC652">
            <v>0</v>
          </cell>
          <cell r="AE652">
            <v>0</v>
          </cell>
          <cell r="AF652">
            <v>0</v>
          </cell>
          <cell r="AH652">
            <v>1094</v>
          </cell>
          <cell r="AP652">
            <v>1254</v>
          </cell>
          <cell r="AQ652">
            <v>1254</v>
          </cell>
          <cell r="AR652" t="b">
            <v>1</v>
          </cell>
          <cell r="AS652" t="str">
            <v>3750400,3750400</v>
          </cell>
          <cell r="AT652" t="str">
            <v>.-28017</v>
          </cell>
          <cell r="AU652">
            <v>1396</v>
          </cell>
          <cell r="AV652" t="str">
            <v>SN</v>
          </cell>
          <cell r="AW652">
            <v>0</v>
          </cell>
          <cell r="AX652" t="str">
            <v>SN</v>
          </cell>
          <cell r="AY652">
            <v>0</v>
          </cell>
          <cell r="AZ652">
            <v>1396</v>
          </cell>
          <cell r="BB652">
            <v>0</v>
          </cell>
          <cell r="BC652">
            <v>0</v>
          </cell>
          <cell r="BD652">
            <v>0</v>
          </cell>
          <cell r="BE652">
            <v>0</v>
          </cell>
          <cell r="BF652" t="str">
            <v>ESCUELA JUDICIAL ELECTORAL</v>
          </cell>
          <cell r="BG652" t="str">
            <v>PROCESADAS</v>
          </cell>
          <cell r="BH652" t="str">
            <v>04/05/2023</v>
          </cell>
          <cell r="BI652" t="str">
            <v>20/06/2023</v>
          </cell>
        </row>
        <row r="653">
          <cell r="B653">
            <v>659</v>
          </cell>
          <cell r="C653" t="str">
            <v>23-659</v>
          </cell>
          <cell r="D653" t="str">
            <v>12/04/2023</v>
          </cell>
          <cell r="E653" t="str">
            <v>Solicitud 727</v>
          </cell>
          <cell r="F653" t="str">
            <v>No Autorizado</v>
          </cell>
          <cell r="G653">
            <v>7063</v>
          </cell>
          <cell r="H653" t="str">
            <v>HECTOR RUBEN HERNANDEZ VAZQUEZ</v>
          </cell>
          <cell r="I653" t="str">
            <v>21</v>
          </cell>
          <cell r="J653">
            <v>210703100</v>
          </cell>
          <cell r="K653">
            <v>30</v>
          </cell>
          <cell r="L653" t="str">
            <v>NACIONAL</v>
          </cell>
          <cell r="M653" t="str">
            <v>Apoyo en Seguridad</v>
          </cell>
          <cell r="N653" t="str">
            <v>MÉXICO, MÉXICO, TOLUCA DE LERDO</v>
          </cell>
          <cell r="O653" t="str">
            <v>10/04/2023</v>
          </cell>
          <cell r="P653" t="str">
            <v>10/04/2023</v>
          </cell>
          <cell r="Q653">
            <v>800</v>
          </cell>
          <cell r="V653">
            <v>900</v>
          </cell>
          <cell r="Y653">
            <v>1700</v>
          </cell>
          <cell r="Z653" t="str">
            <v>41433</v>
          </cell>
          <cell r="AA653" t="str">
            <v>11/04/2023</v>
          </cell>
          <cell r="AB653" t="str">
            <v>1</v>
          </cell>
          <cell r="AC653">
            <v>0</v>
          </cell>
          <cell r="AE653">
            <v>0</v>
          </cell>
          <cell r="AF653">
            <v>0</v>
          </cell>
          <cell r="AL653">
            <v>795</v>
          </cell>
          <cell r="AP653">
            <v>795</v>
          </cell>
          <cell r="AQ653">
            <v>795</v>
          </cell>
          <cell r="AR653" t="b">
            <v>1</v>
          </cell>
          <cell r="AS653" t="str">
            <v>3750400,3750400</v>
          </cell>
          <cell r="AT653" t="str">
            <v>F-22656</v>
          </cell>
          <cell r="AU653">
            <v>905</v>
          </cell>
          <cell r="AV653" t="str">
            <v>SN</v>
          </cell>
          <cell r="AW653">
            <v>0</v>
          </cell>
          <cell r="AX653" t="str">
            <v>SN</v>
          </cell>
          <cell r="AY653">
            <v>0</v>
          </cell>
          <cell r="AZ653">
            <v>905</v>
          </cell>
          <cell r="BB653">
            <v>0</v>
          </cell>
          <cell r="BC653">
            <v>0</v>
          </cell>
          <cell r="BD653">
            <v>0</v>
          </cell>
          <cell r="BE653">
            <v>0</v>
          </cell>
          <cell r="BF653" t="str">
            <v>DIRECCIÓN GENERAL DE PROTECCIÓN INSTITUCIONAL</v>
          </cell>
          <cell r="BG653" t="str">
            <v>PROCESADAS</v>
          </cell>
          <cell r="BH653" t="str">
            <v>12/04/2023</v>
          </cell>
          <cell r="BI653" t="str">
            <v>12/05/2023</v>
          </cell>
        </row>
        <row r="654">
          <cell r="B654">
            <v>660</v>
          </cell>
          <cell r="C654" t="str">
            <v>23-660</v>
          </cell>
          <cell r="D654" t="str">
            <v>04/05/2023</v>
          </cell>
          <cell r="E654" t="str">
            <v>Solicitud 731</v>
          </cell>
          <cell r="F654" t="str">
            <v>No Autorizado</v>
          </cell>
          <cell r="G654">
            <v>7092</v>
          </cell>
          <cell r="H654" t="str">
            <v>JUAN EMMANUEL GONZALEZ MARTINEZ</v>
          </cell>
          <cell r="I654" t="str">
            <v>19</v>
          </cell>
          <cell r="J654">
            <v>310001200</v>
          </cell>
          <cell r="K654">
            <v>14</v>
          </cell>
          <cell r="L654" t="str">
            <v>NACIONAL</v>
          </cell>
          <cell r="M654" t="str">
            <v>Notificaciones Jurisdiccionales</v>
          </cell>
          <cell r="N654" t="str">
            <v>MÉXICO, JALISCO, MEZQUITIC</v>
          </cell>
          <cell r="O654" t="str">
            <v>11/04/2023</v>
          </cell>
          <cell r="P654" t="str">
            <v>11/04/2023</v>
          </cell>
          <cell r="Q654">
            <v>800</v>
          </cell>
          <cell r="V654">
            <v>1600</v>
          </cell>
          <cell r="Y654">
            <v>2400</v>
          </cell>
          <cell r="Z654" t="str">
            <v>TE-2041</v>
          </cell>
          <cell r="AA654" t="str">
            <v>11/04/2023</v>
          </cell>
          <cell r="AB654" t="str">
            <v>1</v>
          </cell>
          <cell r="AC654">
            <v>0</v>
          </cell>
          <cell r="AE654">
            <v>0</v>
          </cell>
          <cell r="AF654">
            <v>0</v>
          </cell>
          <cell r="AG654">
            <v>301.60000000000002</v>
          </cell>
          <cell r="AL654">
            <v>479.05</v>
          </cell>
          <cell r="AP654">
            <v>780.65</v>
          </cell>
          <cell r="AS654" t="str">
            <v>3750400,3750400</v>
          </cell>
          <cell r="AT654" t="str">
            <v>B-4998</v>
          </cell>
          <cell r="AU654">
            <v>1619.35</v>
          </cell>
          <cell r="AV654" t="str">
            <v>SN</v>
          </cell>
          <cell r="AW654">
            <v>0</v>
          </cell>
          <cell r="AX654" t="str">
            <v>SN</v>
          </cell>
          <cell r="AY654">
            <v>0</v>
          </cell>
          <cell r="AZ654">
            <v>1619.35</v>
          </cell>
          <cell r="BA654">
            <v>45076</v>
          </cell>
          <cell r="BB654">
            <v>2400</v>
          </cell>
          <cell r="BC654">
            <v>2400</v>
          </cell>
          <cell r="BD654">
            <v>0</v>
          </cell>
          <cell r="BE654">
            <v>-2400</v>
          </cell>
          <cell r="BF654" t="str">
            <v>SECRETARÍA GENERAL DE ACUERDOS DE LA SALA REGIONAL GUADALAJARA</v>
          </cell>
          <cell r="BG654" t="str">
            <v>PROCESADAS</v>
          </cell>
          <cell r="BH654" t="str">
            <v>04/05/2023</v>
          </cell>
          <cell r="BI654" t="str">
            <v>12/07/2023</v>
          </cell>
        </row>
        <row r="655">
          <cell r="B655">
            <v>661</v>
          </cell>
          <cell r="C655" t="str">
            <v>23-661</v>
          </cell>
          <cell r="D655" t="str">
            <v>17/04/2023</v>
          </cell>
          <cell r="E655" t="str">
            <v>Solicitud 728</v>
          </cell>
          <cell r="F655" t="str">
            <v>No Autorizado</v>
          </cell>
          <cell r="G655">
            <v>6489</v>
          </cell>
          <cell r="H655" t="str">
            <v>EGINARDO HERNANDEZ ANDRES</v>
          </cell>
          <cell r="I655" t="str">
            <v>13</v>
          </cell>
          <cell r="J655">
            <v>200100000</v>
          </cell>
          <cell r="K655">
            <v>64</v>
          </cell>
          <cell r="L655" t="str">
            <v>NACIONAL</v>
          </cell>
          <cell r="M655" t="str">
            <v>Defensoría Pública</v>
          </cell>
          <cell r="N655" t="str">
            <v>MÉXICO, PUEBLA, ZACAPOAXTLA</v>
          </cell>
          <cell r="O655" t="str">
            <v>13/04/2023</v>
          </cell>
          <cell r="P655" t="str">
            <v>15/04/2023</v>
          </cell>
          <cell r="Q655">
            <v>2400</v>
          </cell>
          <cell r="R655">
            <v>2100</v>
          </cell>
          <cell r="S655">
            <v>300</v>
          </cell>
          <cell r="Y655">
            <v>4800</v>
          </cell>
          <cell r="Z655" t="str">
            <v>TE-2068</v>
          </cell>
          <cell r="AA655" t="str">
            <v>12/04/2023</v>
          </cell>
          <cell r="AB655" t="str">
            <v>1</v>
          </cell>
          <cell r="AC655">
            <v>0</v>
          </cell>
          <cell r="AE655">
            <v>0</v>
          </cell>
          <cell r="AF655">
            <v>0</v>
          </cell>
          <cell r="AG655">
            <v>2418</v>
          </cell>
          <cell r="AH655">
            <v>1700</v>
          </cell>
          <cell r="AI655">
            <v>300</v>
          </cell>
          <cell r="AP655">
            <v>4418</v>
          </cell>
          <cell r="AQ655">
            <v>4418</v>
          </cell>
          <cell r="AR655" t="b">
            <v>1</v>
          </cell>
          <cell r="AS655" t="str">
            <v>3750400,3720100,3750400</v>
          </cell>
          <cell r="AT655" t="str">
            <v>F-22669</v>
          </cell>
          <cell r="AU655">
            <v>382</v>
          </cell>
          <cell r="AV655" t="str">
            <v>SN</v>
          </cell>
          <cell r="AW655">
            <v>0</v>
          </cell>
          <cell r="AX655" t="str">
            <v>SN</v>
          </cell>
          <cell r="AY655">
            <v>0</v>
          </cell>
          <cell r="AZ655">
            <v>382</v>
          </cell>
          <cell r="BB655">
            <v>0</v>
          </cell>
          <cell r="BC655">
            <v>0</v>
          </cell>
          <cell r="BD655">
            <v>0</v>
          </cell>
          <cell r="BE655">
            <v>0</v>
          </cell>
          <cell r="BF655" t="str">
            <v>DEFENSORÍA PUBLICA ELECTORAL</v>
          </cell>
          <cell r="BG655" t="str">
            <v>PROCESADAS</v>
          </cell>
          <cell r="BH655" t="str">
            <v>17/04/2023</v>
          </cell>
          <cell r="BI655" t="str">
            <v>11/05/2023</v>
          </cell>
        </row>
        <row r="656">
          <cell r="B656">
            <v>662</v>
          </cell>
          <cell r="C656" t="str">
            <v>23-662</v>
          </cell>
          <cell r="D656" t="str">
            <v>18/04/2023</v>
          </cell>
          <cell r="E656" t="str">
            <v>Solicitud 729</v>
          </cell>
          <cell r="F656" t="str">
            <v>No Autorizado</v>
          </cell>
          <cell r="G656">
            <v>7801</v>
          </cell>
          <cell r="H656" t="str">
            <v>ARIADNA IVETTE ORTEGA MORENO</v>
          </cell>
          <cell r="I656" t="str">
            <v>13</v>
          </cell>
          <cell r="J656">
            <v>200100000</v>
          </cell>
          <cell r="K656">
            <v>64</v>
          </cell>
          <cell r="L656" t="str">
            <v>NACIONAL</v>
          </cell>
          <cell r="M656" t="str">
            <v>Defensoría Pública</v>
          </cell>
          <cell r="N656" t="str">
            <v>MÉXICO, PUEBLA, ZACAPOAXTLA</v>
          </cell>
          <cell r="O656" t="str">
            <v>14/04/2023</v>
          </cell>
          <cell r="P656" t="str">
            <v>14/04/2023</v>
          </cell>
          <cell r="Q656">
            <v>800</v>
          </cell>
          <cell r="Y656">
            <v>800</v>
          </cell>
          <cell r="Z656" t="str">
            <v>TE-2069</v>
          </cell>
          <cell r="AA656" t="str">
            <v>12/04/2023</v>
          </cell>
          <cell r="AB656" t="str">
            <v>1</v>
          </cell>
          <cell r="AC656">
            <v>0</v>
          </cell>
          <cell r="AE656">
            <v>0</v>
          </cell>
          <cell r="AF656">
            <v>0</v>
          </cell>
          <cell r="AG656">
            <v>765</v>
          </cell>
          <cell r="AP656">
            <v>765</v>
          </cell>
          <cell r="AQ656">
            <v>765</v>
          </cell>
          <cell r="AR656" t="b">
            <v>1</v>
          </cell>
          <cell r="AS656" t="str">
            <v>3750400</v>
          </cell>
          <cell r="AT656" t="str">
            <v>SN</v>
          </cell>
          <cell r="AU656">
            <v>0</v>
          </cell>
          <cell r="AV656" t="str">
            <v>SN</v>
          </cell>
          <cell r="AW656">
            <v>0</v>
          </cell>
          <cell r="AX656" t="str">
            <v>SN</v>
          </cell>
          <cell r="AY656">
            <v>0</v>
          </cell>
          <cell r="AZ656">
            <v>35</v>
          </cell>
          <cell r="BA656">
            <v>45076</v>
          </cell>
          <cell r="BB656">
            <v>35</v>
          </cell>
          <cell r="BC656">
            <v>35</v>
          </cell>
          <cell r="BD656">
            <v>0</v>
          </cell>
          <cell r="BE656">
            <v>0</v>
          </cell>
          <cell r="BF656" t="str">
            <v>DEFENSORÍA PUBLICA ELECTORAL</v>
          </cell>
          <cell r="BG656" t="str">
            <v>PROCESADAS</v>
          </cell>
          <cell r="BH656" t="str">
            <v>18/04/2023</v>
          </cell>
          <cell r="BI656" t="str">
            <v>26/04/2023</v>
          </cell>
        </row>
        <row r="657">
          <cell r="B657">
            <v>663</v>
          </cell>
          <cell r="C657" t="str">
            <v>23-663</v>
          </cell>
          <cell r="D657" t="str">
            <v>12/04/2023</v>
          </cell>
          <cell r="E657" t="str">
            <v>Solicitud 730</v>
          </cell>
          <cell r="F657" t="str">
            <v>No Autorizado</v>
          </cell>
          <cell r="G657">
            <v>3828</v>
          </cell>
          <cell r="H657" t="str">
            <v>EDUARDO JIMENEZ NAVA</v>
          </cell>
          <cell r="I657" t="str">
            <v>24</v>
          </cell>
          <cell r="J657">
            <v>200100000</v>
          </cell>
          <cell r="K657">
            <v>64</v>
          </cell>
          <cell r="L657" t="str">
            <v>NACIONAL</v>
          </cell>
          <cell r="M657" t="str">
            <v>Defensoría Pública</v>
          </cell>
          <cell r="N657" t="str">
            <v>MÉXICO, PUEBLA, ZACAPOAXTLA</v>
          </cell>
          <cell r="O657" t="str">
            <v>14/04/2023</v>
          </cell>
          <cell r="P657" t="str">
            <v>14/04/2023</v>
          </cell>
          <cell r="Q657">
            <v>800</v>
          </cell>
          <cell r="V657">
            <v>2100</v>
          </cell>
          <cell r="Y657">
            <v>2900</v>
          </cell>
          <cell r="Z657" t="str">
            <v>41444</v>
          </cell>
          <cell r="AA657" t="str">
            <v>12/04/2023</v>
          </cell>
          <cell r="AB657" t="str">
            <v>1</v>
          </cell>
          <cell r="AC657">
            <v>0</v>
          </cell>
          <cell r="AE657">
            <v>0</v>
          </cell>
          <cell r="AF657">
            <v>0</v>
          </cell>
          <cell r="AG657">
            <v>357</v>
          </cell>
          <cell r="AL657">
            <v>1884.82</v>
          </cell>
          <cell r="AP657">
            <v>2241.8200000000002</v>
          </cell>
          <cell r="AQ657">
            <v>2241.8200000000002</v>
          </cell>
          <cell r="AR657" t="b">
            <v>1</v>
          </cell>
          <cell r="AS657" t="str">
            <v>3750400,3750400</v>
          </cell>
          <cell r="AT657" t="str">
            <v>F-22668</v>
          </cell>
          <cell r="AU657">
            <v>578.17999999999995</v>
          </cell>
          <cell r="AV657" t="str">
            <v>SN</v>
          </cell>
          <cell r="AW657">
            <v>0</v>
          </cell>
          <cell r="AX657" t="str">
            <v>SN</v>
          </cell>
          <cell r="AY657">
            <v>0</v>
          </cell>
          <cell r="AZ657">
            <v>658.18</v>
          </cell>
          <cell r="BA657">
            <v>45076</v>
          </cell>
          <cell r="BB657">
            <v>80</v>
          </cell>
          <cell r="BC657">
            <v>80</v>
          </cell>
          <cell r="BD657">
            <v>0</v>
          </cell>
          <cell r="BE657">
            <v>0</v>
          </cell>
          <cell r="BF657" t="str">
            <v>DEFENSORÍA PUBLICA ELECTORAL</v>
          </cell>
          <cell r="BG657" t="str">
            <v>PROCESADAS</v>
          </cell>
          <cell r="BH657" t="str">
            <v>12/04/2023</v>
          </cell>
          <cell r="BI657" t="str">
            <v>26/04/2023</v>
          </cell>
        </row>
        <row r="658">
          <cell r="B658">
            <v>664</v>
          </cell>
          <cell r="C658" t="str">
            <v>23-664</v>
          </cell>
          <cell r="D658" t="str">
            <v>17/04/2023</v>
          </cell>
          <cell r="E658" t="str">
            <v>Solicitud 738</v>
          </cell>
          <cell r="F658" t="str">
            <v>No Autorizado</v>
          </cell>
          <cell r="G658">
            <v>3775</v>
          </cell>
          <cell r="H658" t="str">
            <v>JOSE LUIS VARGAS VALDEZ</v>
          </cell>
          <cell r="I658" t="str">
            <v>1</v>
          </cell>
          <cell r="J658">
            <v>160000000</v>
          </cell>
          <cell r="K658">
            <v>6</v>
          </cell>
          <cell r="L658" t="str">
            <v>INTERNACIONAL</v>
          </cell>
          <cell r="M658" t="str">
            <v>Comisiones al Extranjero</v>
          </cell>
          <cell r="N658" t="str">
            <v>FRANCIA, FRANCIA, ESTRASBURGO</v>
          </cell>
          <cell r="O658" t="str">
            <v>18/04/2023</v>
          </cell>
          <cell r="P658" t="str">
            <v>23/04/2023</v>
          </cell>
          <cell r="R658">
            <v>30225</v>
          </cell>
          <cell r="Y658">
            <v>30225</v>
          </cell>
          <cell r="Z658" t="str">
            <v>41442</v>
          </cell>
          <cell r="AA658" t="str">
            <v>12/04/2023</v>
          </cell>
          <cell r="AB658" t="str">
            <v>1</v>
          </cell>
          <cell r="AC658">
            <v>0</v>
          </cell>
          <cell r="AE658">
            <v>0</v>
          </cell>
          <cell r="AF658">
            <v>0</v>
          </cell>
          <cell r="AH658">
            <v>5295.42</v>
          </cell>
          <cell r="AP658">
            <v>5295.42</v>
          </cell>
          <cell r="AQ658">
            <v>5295.42</v>
          </cell>
          <cell r="AR658" t="b">
            <v>1</v>
          </cell>
          <cell r="AS658" t="str">
            <v>3760200</v>
          </cell>
          <cell r="AT658" t="str">
            <v>F-22739</v>
          </cell>
          <cell r="AU658">
            <v>24929.58</v>
          </cell>
          <cell r="AV658" t="str">
            <v>SN</v>
          </cell>
          <cell r="AW658">
            <v>0</v>
          </cell>
          <cell r="AX658" t="str">
            <v>SN</v>
          </cell>
          <cell r="AY658">
            <v>0</v>
          </cell>
          <cell r="AZ658">
            <v>24929.58</v>
          </cell>
          <cell r="BB658">
            <v>0</v>
          </cell>
          <cell r="BC658">
            <v>0</v>
          </cell>
          <cell r="BD658">
            <v>0</v>
          </cell>
          <cell r="BE658">
            <v>0</v>
          </cell>
          <cell r="BF658" t="str">
            <v>PONENCIA MAGISTRADO JOSÉ LUIS VARGAS VALDEZ</v>
          </cell>
          <cell r="BG658" t="str">
            <v>PROCESADAS</v>
          </cell>
          <cell r="BH658" t="str">
            <v>17/04/2023</v>
          </cell>
          <cell r="BI658" t="str">
            <v>10/05/2023</v>
          </cell>
        </row>
        <row r="659">
          <cell r="B659">
            <v>665</v>
          </cell>
          <cell r="C659" t="str">
            <v>23-665</v>
          </cell>
          <cell r="D659" t="str">
            <v>20/04/2023</v>
          </cell>
          <cell r="E659" t="str">
            <v>Solicitud 740</v>
          </cell>
          <cell r="F659" t="str">
            <v>No Autorizado</v>
          </cell>
          <cell r="G659">
            <v>430</v>
          </cell>
          <cell r="H659" t="str">
            <v>RAFAEL MOLINA VILLEGAS</v>
          </cell>
          <cell r="I659" t="str">
            <v>21</v>
          </cell>
          <cell r="J659">
            <v>333000000</v>
          </cell>
          <cell r="K659">
            <v>10</v>
          </cell>
          <cell r="L659" t="str">
            <v>NACIONAL</v>
          </cell>
          <cell r="M659" t="str">
            <v>Traslado de Funcionarios</v>
          </cell>
          <cell r="N659" t="str">
            <v>MÉXICO, VERACRUZ DE IGNACIO DE LA LLAVE, CATEMACO</v>
          </cell>
          <cell r="O659" t="str">
            <v>16/04/2023</v>
          </cell>
          <cell r="P659" t="str">
            <v>17/04/2023</v>
          </cell>
          <cell r="Q659">
            <v>1600</v>
          </cell>
          <cell r="R659">
            <v>1050</v>
          </cell>
          <cell r="V659">
            <v>1650</v>
          </cell>
          <cell r="Y659">
            <v>4300</v>
          </cell>
          <cell r="Z659" t="str">
            <v>TE-2104</v>
          </cell>
          <cell r="AA659" t="str">
            <v>13/04/2023</v>
          </cell>
          <cell r="AB659" t="str">
            <v>1</v>
          </cell>
          <cell r="AC659">
            <v>0</v>
          </cell>
          <cell r="AE659">
            <v>0</v>
          </cell>
          <cell r="AF659">
            <v>0</v>
          </cell>
          <cell r="AG659">
            <v>322</v>
          </cell>
          <cell r="AH659">
            <v>1080</v>
          </cell>
          <cell r="AL659">
            <v>1264</v>
          </cell>
          <cell r="AP659">
            <v>2786</v>
          </cell>
          <cell r="AQ659">
            <v>2786</v>
          </cell>
          <cell r="AR659" t="b">
            <v>1</v>
          </cell>
          <cell r="AS659" t="str">
            <v>3750400,3750400,3750400</v>
          </cell>
          <cell r="AT659" t="str">
            <v>E-6049</v>
          </cell>
          <cell r="AU659">
            <v>1514</v>
          </cell>
          <cell r="AV659" t="str">
            <v>SN</v>
          </cell>
          <cell r="AW659">
            <v>0</v>
          </cell>
          <cell r="AX659" t="str">
            <v>SN</v>
          </cell>
          <cell r="AY659">
            <v>0</v>
          </cell>
          <cell r="AZ659">
            <v>1514</v>
          </cell>
          <cell r="BB659">
            <v>0</v>
          </cell>
          <cell r="BC659">
            <v>0</v>
          </cell>
          <cell r="BD659">
            <v>0</v>
          </cell>
          <cell r="BE659">
            <v>0</v>
          </cell>
          <cell r="BF659" t="str">
            <v>PONENCIAS DE LA SALA REGIONAL XALAPA</v>
          </cell>
          <cell r="BG659" t="str">
            <v>PROCESADAS</v>
          </cell>
          <cell r="BH659" t="str">
            <v>20/04/2023</v>
          </cell>
          <cell r="BI659" t="str">
            <v>05/05/2023</v>
          </cell>
        </row>
        <row r="660">
          <cell r="B660">
            <v>666</v>
          </cell>
          <cell r="C660" t="str">
            <v>23-666</v>
          </cell>
          <cell r="D660" t="str">
            <v>04/05/2023</v>
          </cell>
          <cell r="E660" t="str">
            <v>Solicitud 741</v>
          </cell>
          <cell r="F660" t="str">
            <v>No Autorizado</v>
          </cell>
          <cell r="G660">
            <v>8523</v>
          </cell>
          <cell r="H660" t="str">
            <v>CESAR LORENZO WONG MERAZ</v>
          </cell>
          <cell r="I660" t="str">
            <v>11</v>
          </cell>
          <cell r="J660">
            <v>200320000</v>
          </cell>
          <cell r="K660">
            <v>22</v>
          </cell>
          <cell r="L660" t="str">
            <v>NACIONAL</v>
          </cell>
          <cell r="M660" t="str">
            <v>Asistencia a Evento Externo</v>
          </cell>
          <cell r="N660" t="str">
            <v>MÉXICO, OAXACA, OAXACA DE JUÁREZ</v>
          </cell>
          <cell r="O660" t="str">
            <v>13/04/2023</v>
          </cell>
          <cell r="P660" t="str">
            <v>14/04/2023</v>
          </cell>
          <cell r="Q660">
            <v>2000</v>
          </cell>
          <cell r="R660">
            <v>1365</v>
          </cell>
          <cell r="Y660">
            <v>3365</v>
          </cell>
          <cell r="Z660" t="str">
            <v>TE-2112</v>
          </cell>
          <cell r="AA660" t="str">
            <v>13/04/2023</v>
          </cell>
          <cell r="AB660" t="str">
            <v>1</v>
          </cell>
          <cell r="AC660">
            <v>0</v>
          </cell>
          <cell r="AE660">
            <v>0</v>
          </cell>
          <cell r="AF660">
            <v>0</v>
          </cell>
          <cell r="AP660">
            <v>0</v>
          </cell>
          <cell r="AQ660">
            <v>0</v>
          </cell>
          <cell r="AR660" t="b">
            <v>1</v>
          </cell>
          <cell r="AS660" t="str">
            <v>3750400,3750400</v>
          </cell>
          <cell r="AT660" t="str">
            <v>SN</v>
          </cell>
          <cell r="AU660">
            <v>0</v>
          </cell>
          <cell r="AV660" t="str">
            <v>SN</v>
          </cell>
          <cell r="AW660">
            <v>0</v>
          </cell>
          <cell r="AX660" t="str">
            <v>SN</v>
          </cell>
          <cell r="AY660">
            <v>0</v>
          </cell>
          <cell r="AZ660">
            <v>3365</v>
          </cell>
          <cell r="BA660">
            <v>45076</v>
          </cell>
          <cell r="BB660">
            <v>3365</v>
          </cell>
          <cell r="BC660">
            <v>3365</v>
          </cell>
          <cell r="BD660">
            <v>0</v>
          </cell>
          <cell r="BE660">
            <v>0</v>
          </cell>
          <cell r="BF660" t="str">
            <v>ESCUELA JUDICIAL ELECTORAL</v>
          </cell>
          <cell r="BG660" t="str">
            <v>PROCESADAS</v>
          </cell>
          <cell r="BH660" t="str">
            <v>04/05/2023</v>
          </cell>
          <cell r="BI660" t="str">
            <v>30/06/2023</v>
          </cell>
        </row>
        <row r="661">
          <cell r="B661">
            <v>667</v>
          </cell>
          <cell r="C661" t="str">
            <v>23-667</v>
          </cell>
          <cell r="D661" t="str">
            <v>02/05/2023</v>
          </cell>
          <cell r="E661" t="str">
            <v>Solicitud 733</v>
          </cell>
          <cell r="F661" t="str">
            <v>No Autorizado</v>
          </cell>
          <cell r="G661">
            <v>6797</v>
          </cell>
          <cell r="H661" t="str">
            <v>ISKRA IVONNE TAPIA TREJO</v>
          </cell>
          <cell r="I661" t="str">
            <v>13</v>
          </cell>
          <cell r="J661">
            <v>1010611000</v>
          </cell>
          <cell r="K661">
            <v>65</v>
          </cell>
          <cell r="L661" t="str">
            <v>NACIONAL</v>
          </cell>
          <cell r="M661" t="str">
            <v>Asistencia a Evento Externo</v>
          </cell>
          <cell r="N661" t="str">
            <v>MÉXICO, OAXACA, OAXACA DE JUÁREZ</v>
          </cell>
          <cell r="O661" t="str">
            <v>20/04/2023</v>
          </cell>
          <cell r="P661" t="str">
            <v>21/04/2023</v>
          </cell>
          <cell r="Q661">
            <v>1600</v>
          </cell>
          <cell r="R661">
            <v>1050</v>
          </cell>
          <cell r="Y661">
            <v>2650</v>
          </cell>
          <cell r="Z661" t="str">
            <v>TE-2280</v>
          </cell>
          <cell r="AA661" t="str">
            <v>18/04/2023</v>
          </cell>
          <cell r="AB661" t="str">
            <v>1</v>
          </cell>
          <cell r="AC661">
            <v>0</v>
          </cell>
          <cell r="AE661">
            <v>0</v>
          </cell>
          <cell r="AF661">
            <v>0</v>
          </cell>
          <cell r="AG661">
            <v>1542.19</v>
          </cell>
          <cell r="AH661">
            <v>1102.81</v>
          </cell>
          <cell r="AP661">
            <v>2650</v>
          </cell>
          <cell r="AQ661">
            <v>2650</v>
          </cell>
          <cell r="AR661" t="b">
            <v>1</v>
          </cell>
          <cell r="AS661" t="str">
            <v>3750400,3750400</v>
          </cell>
          <cell r="AT661" t="str">
            <v>SN</v>
          </cell>
          <cell r="AU661">
            <v>0</v>
          </cell>
          <cell r="AV661" t="str">
            <v>SN</v>
          </cell>
          <cell r="AW661">
            <v>0</v>
          </cell>
          <cell r="AX661" t="str">
            <v>SN</v>
          </cell>
          <cell r="AY661">
            <v>0</v>
          </cell>
          <cell r="AZ661">
            <v>0</v>
          </cell>
          <cell r="BB661">
            <v>0</v>
          </cell>
          <cell r="BC661">
            <v>0</v>
          </cell>
          <cell r="BD661">
            <v>0</v>
          </cell>
          <cell r="BE661">
            <v>0</v>
          </cell>
          <cell r="BF661" t="str">
            <v>DIRECCIÓN GENERAL DE RELACIONES INSTITUCIONALES NACIONALES</v>
          </cell>
          <cell r="BG661" t="str">
            <v>PROCESADAS</v>
          </cell>
          <cell r="BH661" t="str">
            <v>02/05/2023</v>
          </cell>
          <cell r="BI661" t="str">
            <v>05/05/2023</v>
          </cell>
        </row>
        <row r="662">
          <cell r="B662">
            <v>668</v>
          </cell>
          <cell r="C662" t="str">
            <v>23-668</v>
          </cell>
          <cell r="D662" t="str">
            <v>27/04/2023</v>
          </cell>
          <cell r="E662" t="str">
            <v>Solicitud 734</v>
          </cell>
          <cell r="F662" t="str">
            <v>No Autorizado</v>
          </cell>
          <cell r="G662">
            <v>6065</v>
          </cell>
          <cell r="H662" t="str">
            <v>KAREN URBAN VILLA</v>
          </cell>
          <cell r="I662" t="str">
            <v>22</v>
          </cell>
          <cell r="J662">
            <v>1010611100</v>
          </cell>
          <cell r="K662">
            <v>65</v>
          </cell>
          <cell r="L662" t="str">
            <v>NACIONAL</v>
          </cell>
          <cell r="M662" t="str">
            <v>Asistencia a Evento Externo</v>
          </cell>
          <cell r="N662" t="str">
            <v>MÉXICO, OAXACA, OAXACA DE JUÁREZ</v>
          </cell>
          <cell r="O662" t="str">
            <v>20/04/2023</v>
          </cell>
          <cell r="P662" t="str">
            <v>21/04/2023</v>
          </cell>
          <cell r="Q662">
            <v>1600</v>
          </cell>
          <cell r="R662">
            <v>1050</v>
          </cell>
          <cell r="Y662">
            <v>2650</v>
          </cell>
          <cell r="Z662" t="str">
            <v>TE-2278</v>
          </cell>
          <cell r="AA662" t="str">
            <v>18/04/2023</v>
          </cell>
          <cell r="AB662" t="str">
            <v>1</v>
          </cell>
          <cell r="AC662">
            <v>0</v>
          </cell>
          <cell r="AE662">
            <v>0</v>
          </cell>
          <cell r="AF662">
            <v>0</v>
          </cell>
          <cell r="AG662">
            <v>1387.19</v>
          </cell>
          <cell r="AH662">
            <v>1102.81</v>
          </cell>
          <cell r="AP662">
            <v>2650</v>
          </cell>
          <cell r="AQ662">
            <v>2650</v>
          </cell>
          <cell r="AR662" t="b">
            <v>1</v>
          </cell>
          <cell r="AS662" t="str">
            <v>3750400,3750400</v>
          </cell>
          <cell r="AT662" t="str">
            <v>SN</v>
          </cell>
          <cell r="AU662">
            <v>0</v>
          </cell>
          <cell r="AV662" t="str">
            <v>SN</v>
          </cell>
          <cell r="AW662">
            <v>0</v>
          </cell>
          <cell r="AX662" t="str">
            <v>SN</v>
          </cell>
          <cell r="AY662">
            <v>0</v>
          </cell>
          <cell r="AZ662">
            <v>0</v>
          </cell>
          <cell r="BB662">
            <v>0</v>
          </cell>
          <cell r="BC662">
            <v>0</v>
          </cell>
          <cell r="BD662">
            <v>0</v>
          </cell>
          <cell r="BE662">
            <v>0</v>
          </cell>
          <cell r="BF662" t="str">
            <v>DIRECCIÓN GENERAL DE RELACIONES INSTITUCIONALES NACIONALES</v>
          </cell>
          <cell r="BG662" t="str">
            <v>PROCESADAS</v>
          </cell>
          <cell r="BH662" t="str">
            <v>27/04/2023</v>
          </cell>
          <cell r="BI662" t="str">
            <v>05/05/2023</v>
          </cell>
        </row>
        <row r="663">
          <cell r="B663">
            <v>669</v>
          </cell>
          <cell r="C663" t="str">
            <v>23-669</v>
          </cell>
          <cell r="D663" t="str">
            <v>18/04/2023</v>
          </cell>
          <cell r="E663" t="str">
            <v>Solicitud 692</v>
          </cell>
          <cell r="F663" t="str">
            <v>No Autorizado</v>
          </cell>
          <cell r="G663">
            <v>4270</v>
          </cell>
          <cell r="H663" t="str">
            <v>ALEJANDRA MONTOYA MEXIA</v>
          </cell>
          <cell r="I663" t="str">
            <v>6</v>
          </cell>
          <cell r="J663">
            <v>1010500000</v>
          </cell>
          <cell r="K663">
            <v>58</v>
          </cell>
          <cell r="L663" t="str">
            <v>NACIONAL</v>
          </cell>
          <cell r="M663" t="str">
            <v>Asistencia a Evento Externo</v>
          </cell>
          <cell r="N663" t="str">
            <v>MÉXICO, COAHUILA DE ZARAGOZA, SALTILLO</v>
          </cell>
          <cell r="O663" t="str">
            <v>16/04/2023</v>
          </cell>
          <cell r="P663" t="str">
            <v>18/04/2023</v>
          </cell>
          <cell r="Q663">
            <v>3600</v>
          </cell>
          <cell r="Y663">
            <v>3600</v>
          </cell>
          <cell r="Z663" t="str">
            <v>TE-2107</v>
          </cell>
          <cell r="AA663" t="str">
            <v>13/04/2023</v>
          </cell>
          <cell r="AB663" t="str">
            <v>1</v>
          </cell>
          <cell r="AC663">
            <v>0</v>
          </cell>
          <cell r="AE663">
            <v>0</v>
          </cell>
          <cell r="AF663">
            <v>0</v>
          </cell>
          <cell r="AP663">
            <v>0</v>
          </cell>
          <cell r="AS663" t="str">
            <v>3750400</v>
          </cell>
          <cell r="AT663" t="str">
            <v>F-22670</v>
          </cell>
          <cell r="AU663">
            <v>1135.01</v>
          </cell>
          <cell r="AV663" t="str">
            <v>SN</v>
          </cell>
          <cell r="AW663">
            <v>0</v>
          </cell>
          <cell r="AX663" t="str">
            <v>SN</v>
          </cell>
          <cell r="AY663">
            <v>0</v>
          </cell>
          <cell r="AZ663">
            <v>1135.01</v>
          </cell>
          <cell r="BB663">
            <v>0</v>
          </cell>
          <cell r="BC663">
            <v>0</v>
          </cell>
          <cell r="BD663">
            <v>0</v>
          </cell>
          <cell r="BE663">
            <v>2464.9899999999998</v>
          </cell>
          <cell r="BF663" t="str">
            <v>DIRECCIÓN GENERAL DE IGUALDAD DE DERECHOS Y PARIDAD DE GÉNERO</v>
          </cell>
          <cell r="BG663" t="str">
            <v>EN BUZÓN DE RECEPCIÓN</v>
          </cell>
          <cell r="BH663" t="str">
            <v>18/04/2023</v>
          </cell>
          <cell r="BI663" t="str">
            <v>01/01/1900</v>
          </cell>
        </row>
        <row r="664">
          <cell r="B664">
            <v>670</v>
          </cell>
          <cell r="C664" t="str">
            <v>23-670</v>
          </cell>
          <cell r="D664" t="str">
            <v>14/04/2023</v>
          </cell>
          <cell r="E664" t="str">
            <v>Solicitud 739</v>
          </cell>
          <cell r="F664" t="str">
            <v>No Autorizado</v>
          </cell>
          <cell r="G664">
            <v>4270</v>
          </cell>
          <cell r="H664" t="str">
            <v>ALEJANDRA MONTOYA MEXIA</v>
          </cell>
          <cell r="I664" t="str">
            <v>6</v>
          </cell>
          <cell r="J664">
            <v>1010500000</v>
          </cell>
          <cell r="K664">
            <v>58</v>
          </cell>
          <cell r="L664" t="str">
            <v>NACIONAL</v>
          </cell>
          <cell r="M664" t="str">
            <v>Asistencia a Evento Externo</v>
          </cell>
          <cell r="N664" t="str">
            <v>MÉXICO, COAHUILA DE ZARAGOZA, SALTILLO</v>
          </cell>
          <cell r="O664" t="str">
            <v>16/04/2023</v>
          </cell>
          <cell r="P664" t="str">
            <v>18/04/2023</v>
          </cell>
          <cell r="R664">
            <v>3770</v>
          </cell>
          <cell r="Y664">
            <v>3770</v>
          </cell>
          <cell r="Z664" t="str">
            <v>TE-2106</v>
          </cell>
          <cell r="AA664" t="str">
            <v>13/04/2023</v>
          </cell>
          <cell r="AB664" t="str">
            <v>1</v>
          </cell>
          <cell r="AC664">
            <v>0</v>
          </cell>
          <cell r="AE664">
            <v>0</v>
          </cell>
          <cell r="AF664">
            <v>0</v>
          </cell>
          <cell r="AP664">
            <v>0</v>
          </cell>
          <cell r="AS664" t="str">
            <v>3750400</v>
          </cell>
          <cell r="AT664" t="str">
            <v>F-22671</v>
          </cell>
          <cell r="AU664">
            <v>427.54</v>
          </cell>
          <cell r="AV664" t="str">
            <v>SN</v>
          </cell>
          <cell r="AW664">
            <v>0</v>
          </cell>
          <cell r="AX664" t="str">
            <v>SN</v>
          </cell>
          <cell r="AY664">
            <v>0</v>
          </cell>
          <cell r="AZ664">
            <v>427.54</v>
          </cell>
          <cell r="BB664">
            <v>0</v>
          </cell>
          <cell r="BC664">
            <v>0</v>
          </cell>
          <cell r="BD664">
            <v>0</v>
          </cell>
          <cell r="BE664">
            <v>3342.46</v>
          </cell>
          <cell r="BF664" t="str">
            <v>DIRECCIÓN GENERAL DE IGUALDAD DE DERECHOS Y PARIDAD DE GÉNERO</v>
          </cell>
          <cell r="BG664" t="str">
            <v>EN BUZÓN DE RECEPCIÓN</v>
          </cell>
          <cell r="BH664" t="str">
            <v>14/04/2023</v>
          </cell>
          <cell r="BI664" t="str">
            <v>01/01/1900</v>
          </cell>
        </row>
        <row r="665">
          <cell r="B665">
            <v>671</v>
          </cell>
          <cell r="C665" t="str">
            <v>23-671</v>
          </cell>
          <cell r="D665" t="str">
            <v>28/04/2023</v>
          </cell>
          <cell r="E665" t="str">
            <v>Solicitud 742</v>
          </cell>
          <cell r="F665" t="str">
            <v>No Autorizado</v>
          </cell>
          <cell r="G665">
            <v>6566</v>
          </cell>
          <cell r="H665" t="str">
            <v>CELESTE CANO RAMIREZ</v>
          </cell>
          <cell r="I665" t="str">
            <v>12</v>
          </cell>
          <cell r="J665">
            <v>352000000</v>
          </cell>
          <cell r="K665">
            <v>12</v>
          </cell>
          <cell r="L665" t="str">
            <v>NACIONAL</v>
          </cell>
          <cell r="M665" t="str">
            <v>Asistencia a Evento Externo</v>
          </cell>
          <cell r="N665" t="str">
            <v>MÉXICO, MICHOACÁN DE OCAMPO, MORELIA</v>
          </cell>
          <cell r="O665" t="str">
            <v>17/04/2023</v>
          </cell>
          <cell r="P665" t="str">
            <v>17/04/2023</v>
          </cell>
          <cell r="Q665">
            <v>1000</v>
          </cell>
          <cell r="Y665">
            <v>1000</v>
          </cell>
          <cell r="Z665" t="str">
            <v>TE-2168</v>
          </cell>
          <cell r="AA665" t="str">
            <v>14/04/2023</v>
          </cell>
          <cell r="AB665" t="str">
            <v>1</v>
          </cell>
          <cell r="AC665">
            <v>0</v>
          </cell>
          <cell r="AE665">
            <v>0</v>
          </cell>
          <cell r="AF665">
            <v>0</v>
          </cell>
          <cell r="AG665">
            <v>601</v>
          </cell>
          <cell r="AP665">
            <v>601</v>
          </cell>
          <cell r="AQ665">
            <v>601</v>
          </cell>
          <cell r="AR665" t="b">
            <v>1</v>
          </cell>
          <cell r="AS665" t="str">
            <v>3750400</v>
          </cell>
          <cell r="AT665" t="str">
            <v>D-4432</v>
          </cell>
          <cell r="AU665">
            <v>399</v>
          </cell>
          <cell r="AV665" t="str">
            <v>SN</v>
          </cell>
          <cell r="AW665">
            <v>0</v>
          </cell>
          <cell r="AX665" t="str">
            <v>SN</v>
          </cell>
          <cell r="AY665">
            <v>0</v>
          </cell>
          <cell r="AZ665">
            <v>399</v>
          </cell>
          <cell r="BB665">
            <v>0</v>
          </cell>
          <cell r="BC665">
            <v>0</v>
          </cell>
          <cell r="BD665">
            <v>0</v>
          </cell>
          <cell r="BE665">
            <v>0</v>
          </cell>
          <cell r="BF665" t="str">
            <v>PONENCIAS DE LA SALA REGIONAL TOLUCA</v>
          </cell>
          <cell r="BG665" t="str">
            <v>PROCESADAS</v>
          </cell>
          <cell r="BH665" t="str">
            <v>28/04/2023</v>
          </cell>
          <cell r="BI665" t="str">
            <v>05/05/2023</v>
          </cell>
        </row>
        <row r="666">
          <cell r="B666">
            <v>672</v>
          </cell>
          <cell r="C666" t="str">
            <v>23-672</v>
          </cell>
          <cell r="D666" t="str">
            <v>24/04/2023</v>
          </cell>
          <cell r="E666" t="str">
            <v>Solicitud 743</v>
          </cell>
          <cell r="F666" t="str">
            <v>No Autorizado</v>
          </cell>
          <cell r="G666">
            <v>2808</v>
          </cell>
          <cell r="H666" t="str">
            <v>AMADO ANDRES LOZANO BAUTISTA</v>
          </cell>
          <cell r="I666" t="str">
            <v>13</v>
          </cell>
          <cell r="J666">
            <v>350003000</v>
          </cell>
          <cell r="K666">
            <v>12</v>
          </cell>
          <cell r="L666" t="str">
            <v>NACIONAL</v>
          </cell>
          <cell r="M666" t="str">
            <v>Asistencia a Evento Externo</v>
          </cell>
          <cell r="N666" t="str">
            <v>MÉXICO, MICHOACÁN DE OCAMPO, MORELIA</v>
          </cell>
          <cell r="O666" t="str">
            <v>17/04/2023</v>
          </cell>
          <cell r="P666" t="str">
            <v>17/04/2023</v>
          </cell>
          <cell r="Q666">
            <v>800</v>
          </cell>
          <cell r="Y666">
            <v>800</v>
          </cell>
          <cell r="Z666" t="str">
            <v>TE-2162</v>
          </cell>
          <cell r="AA666" t="str">
            <v>14/04/2023</v>
          </cell>
          <cell r="AB666" t="str">
            <v>1</v>
          </cell>
          <cell r="AC666">
            <v>0</v>
          </cell>
          <cell r="AE666">
            <v>0</v>
          </cell>
          <cell r="AF666">
            <v>0</v>
          </cell>
          <cell r="AG666">
            <v>608</v>
          </cell>
          <cell r="AP666">
            <v>608</v>
          </cell>
          <cell r="AQ666">
            <v>608</v>
          </cell>
          <cell r="AR666" t="b">
            <v>1</v>
          </cell>
          <cell r="AS666" t="str">
            <v>3750400</v>
          </cell>
          <cell r="AT666" t="str">
            <v>D-4423</v>
          </cell>
          <cell r="AU666">
            <v>192</v>
          </cell>
          <cell r="AV666" t="str">
            <v>SN</v>
          </cell>
          <cell r="AW666">
            <v>0</v>
          </cell>
          <cell r="AX666" t="str">
            <v>SN</v>
          </cell>
          <cell r="AY666">
            <v>0</v>
          </cell>
          <cell r="AZ666">
            <v>192</v>
          </cell>
          <cell r="BB666">
            <v>0</v>
          </cell>
          <cell r="BC666">
            <v>0</v>
          </cell>
          <cell r="BD666">
            <v>0</v>
          </cell>
          <cell r="BE666">
            <v>0</v>
          </cell>
          <cell r="BF666" t="str">
            <v>PONENCIAS DE LA SALA REGIONAL TOLUCA</v>
          </cell>
          <cell r="BG666" t="str">
            <v>PROCESADAS</v>
          </cell>
          <cell r="BH666" t="str">
            <v>24/04/2023</v>
          </cell>
          <cell r="BI666" t="str">
            <v>27/04/2023</v>
          </cell>
        </row>
        <row r="667">
          <cell r="B667">
            <v>673</v>
          </cell>
          <cell r="C667" t="str">
            <v>23-673</v>
          </cell>
          <cell r="D667" t="str">
            <v>19/04/2023</v>
          </cell>
          <cell r="E667" t="str">
            <v>Solicitud 744</v>
          </cell>
          <cell r="F667" t="str">
            <v>No Autorizado</v>
          </cell>
          <cell r="G667">
            <v>3001</v>
          </cell>
          <cell r="H667" t="str">
            <v>FRANCISCO ALEJANDRO CROKER PEREZ</v>
          </cell>
          <cell r="I667" t="str">
            <v>11</v>
          </cell>
          <cell r="J667">
            <v>170000000</v>
          </cell>
          <cell r="K667">
            <v>7</v>
          </cell>
          <cell r="L667" t="str">
            <v>NACIONAL</v>
          </cell>
          <cell r="M667" t="str">
            <v>Asistencia a Evento Externo</v>
          </cell>
          <cell r="N667" t="str">
            <v>MÉXICO, COAHUILA DE ZARAGOZA, SALTILLO</v>
          </cell>
          <cell r="O667" t="str">
            <v>17/04/2023</v>
          </cell>
          <cell r="P667" t="str">
            <v>18/04/2023</v>
          </cell>
          <cell r="Q667">
            <v>2000</v>
          </cell>
          <cell r="R667">
            <v>1365</v>
          </cell>
          <cell r="X667">
            <v>500</v>
          </cell>
          <cell r="Y667">
            <v>3865</v>
          </cell>
          <cell r="Z667" t="str">
            <v>TE-2163</v>
          </cell>
          <cell r="AA667" t="str">
            <v>14/04/2023</v>
          </cell>
          <cell r="AB667" t="str">
            <v>1</v>
          </cell>
          <cell r="AC667">
            <v>0</v>
          </cell>
          <cell r="AE667">
            <v>0</v>
          </cell>
          <cell r="AF667">
            <v>0</v>
          </cell>
          <cell r="AG667">
            <v>1687.97</v>
          </cell>
          <cell r="AH667">
            <v>1677.03</v>
          </cell>
          <cell r="AP667">
            <v>3365</v>
          </cell>
          <cell r="AQ667">
            <v>3365</v>
          </cell>
          <cell r="AR667" t="b">
            <v>1</v>
          </cell>
          <cell r="AS667" t="str">
            <v>3750400,3750400,3750400</v>
          </cell>
          <cell r="AT667" t="str">
            <v>F-22683</v>
          </cell>
          <cell r="AU667">
            <v>483.5</v>
          </cell>
          <cell r="AV667" t="str">
            <v>F-22685</v>
          </cell>
          <cell r="AW667">
            <v>187.5</v>
          </cell>
          <cell r="AX667" t="str">
            <v>SN</v>
          </cell>
          <cell r="AY667">
            <v>0</v>
          </cell>
          <cell r="AZ667">
            <v>671</v>
          </cell>
          <cell r="BB667">
            <v>0</v>
          </cell>
          <cell r="BC667">
            <v>0</v>
          </cell>
          <cell r="BD667">
            <v>0</v>
          </cell>
          <cell r="BE667">
            <v>-171</v>
          </cell>
          <cell r="BF667" t="str">
            <v>PONENCIA MAGISTRADA MÓNICA ARALÍ SOTO FREGOSO</v>
          </cell>
          <cell r="BG667" t="str">
            <v>PROCESADAS</v>
          </cell>
          <cell r="BH667" t="str">
            <v>19/04/2023</v>
          </cell>
          <cell r="BI667" t="str">
            <v>28/04/2023</v>
          </cell>
        </row>
        <row r="668">
          <cell r="B668">
            <v>674</v>
          </cell>
          <cell r="C668" t="str">
            <v>23-674</v>
          </cell>
          <cell r="D668" t="str">
            <v>24/04/2023</v>
          </cell>
          <cell r="E668" t="str">
            <v>Solicitud 745</v>
          </cell>
          <cell r="F668" t="str">
            <v>No Autorizado</v>
          </cell>
          <cell r="G668">
            <v>4116</v>
          </cell>
          <cell r="H668" t="str">
            <v>RAFAEL REZA GUADARRAMA</v>
          </cell>
          <cell r="I668" t="str">
            <v>20</v>
          </cell>
          <cell r="J668">
            <v>350002140</v>
          </cell>
          <cell r="K668">
            <v>56</v>
          </cell>
          <cell r="L668" t="str">
            <v>NACIONAL</v>
          </cell>
          <cell r="M668" t="str">
            <v>Asistencia a Evento Externo</v>
          </cell>
          <cell r="N668" t="str">
            <v>MÉXICO, MICHOACÁN DE OCAMPO, MORELIA</v>
          </cell>
          <cell r="O668" t="str">
            <v>17/04/2023</v>
          </cell>
          <cell r="P668" t="str">
            <v>17/04/2023</v>
          </cell>
          <cell r="Q668">
            <v>800</v>
          </cell>
          <cell r="Y668">
            <v>800</v>
          </cell>
          <cell r="Z668" t="str">
            <v>TE-2164</v>
          </cell>
          <cell r="AA668" t="str">
            <v>14/04/2023</v>
          </cell>
          <cell r="AB668" t="str">
            <v>1</v>
          </cell>
          <cell r="AC668">
            <v>0</v>
          </cell>
          <cell r="AE668">
            <v>0</v>
          </cell>
          <cell r="AF668">
            <v>0</v>
          </cell>
          <cell r="AG668">
            <v>389</v>
          </cell>
          <cell r="AP668">
            <v>389</v>
          </cell>
          <cell r="AQ668">
            <v>389</v>
          </cell>
          <cell r="AR668" t="b">
            <v>1</v>
          </cell>
          <cell r="AS668" t="str">
            <v>3750400</v>
          </cell>
          <cell r="AT668" t="str">
            <v>D-4425</v>
          </cell>
          <cell r="AU668">
            <v>411</v>
          </cell>
          <cell r="AV668" t="str">
            <v>SN</v>
          </cell>
          <cell r="AW668">
            <v>0</v>
          </cell>
          <cell r="AX668" t="str">
            <v>SN</v>
          </cell>
          <cell r="AY668">
            <v>0</v>
          </cell>
          <cell r="AZ668">
            <v>411</v>
          </cell>
          <cell r="BB668">
            <v>0</v>
          </cell>
          <cell r="BC668">
            <v>0</v>
          </cell>
          <cell r="BD668">
            <v>0</v>
          </cell>
          <cell r="BE668">
            <v>0</v>
          </cell>
          <cell r="BF668" t="str">
            <v>DELEGACIÓN ADMINISTRATIVA DE SALA REGIONAL TOLUCA</v>
          </cell>
          <cell r="BG668" t="str">
            <v>PROCESADAS</v>
          </cell>
          <cell r="BH668" t="str">
            <v>24/04/2023</v>
          </cell>
          <cell r="BI668" t="str">
            <v>05/05/2023</v>
          </cell>
        </row>
        <row r="669">
          <cell r="B669">
            <v>675</v>
          </cell>
          <cell r="C669" t="str">
            <v>23-675</v>
          </cell>
          <cell r="D669" t="str">
            <v>18/04/2023</v>
          </cell>
          <cell r="E669" t="str">
            <v>Solicitud 746</v>
          </cell>
          <cell r="F669" t="str">
            <v>No Autorizado</v>
          </cell>
          <cell r="G669">
            <v>4307</v>
          </cell>
          <cell r="H669" t="str">
            <v>MARIO ALBERTO SANDOVAL COPADO</v>
          </cell>
          <cell r="I669" t="str">
            <v>20</v>
          </cell>
          <cell r="J669">
            <v>350002130</v>
          </cell>
          <cell r="K669">
            <v>56</v>
          </cell>
          <cell r="L669" t="str">
            <v>NACIONAL</v>
          </cell>
          <cell r="M669" t="str">
            <v>Asistencia a Evento Externo</v>
          </cell>
          <cell r="N669" t="str">
            <v>MÉXICO, MICHOACÁN DE OCAMPO, MORELIA</v>
          </cell>
          <cell r="O669" t="str">
            <v>17/04/2023</v>
          </cell>
          <cell r="P669" t="str">
            <v>17/04/2023</v>
          </cell>
          <cell r="Q669">
            <v>800</v>
          </cell>
          <cell r="Y669">
            <v>800</v>
          </cell>
          <cell r="Z669" t="str">
            <v>TE-2165</v>
          </cell>
          <cell r="AA669" t="str">
            <v>14/04/2023</v>
          </cell>
          <cell r="AB669" t="str">
            <v>1</v>
          </cell>
          <cell r="AC669">
            <v>0</v>
          </cell>
          <cell r="AE669">
            <v>0</v>
          </cell>
          <cell r="AF669">
            <v>0</v>
          </cell>
          <cell r="AG669">
            <v>410</v>
          </cell>
          <cell r="AP669">
            <v>410</v>
          </cell>
          <cell r="AQ669">
            <v>410</v>
          </cell>
          <cell r="AR669" t="b">
            <v>1</v>
          </cell>
          <cell r="AS669" t="str">
            <v>3750400</v>
          </cell>
          <cell r="AT669" t="str">
            <v>D-4422</v>
          </cell>
          <cell r="AU669">
            <v>390</v>
          </cell>
          <cell r="AV669" t="str">
            <v>SN</v>
          </cell>
          <cell r="AW669">
            <v>0</v>
          </cell>
          <cell r="AX669" t="str">
            <v>SN</v>
          </cell>
          <cell r="AY669">
            <v>0</v>
          </cell>
          <cell r="AZ669">
            <v>390</v>
          </cell>
          <cell r="BB669">
            <v>0</v>
          </cell>
          <cell r="BC669">
            <v>0</v>
          </cell>
          <cell r="BD669">
            <v>0</v>
          </cell>
          <cell r="BE669">
            <v>0</v>
          </cell>
          <cell r="BF669" t="str">
            <v>DELEGACIÓN ADMINISTRATIVA DE SALA REGIONAL TOLUCA</v>
          </cell>
          <cell r="BG669" t="str">
            <v>PROCESADAS</v>
          </cell>
          <cell r="BH669" t="str">
            <v>18/04/2023</v>
          </cell>
          <cell r="BI669" t="str">
            <v>26/04/2023</v>
          </cell>
        </row>
        <row r="670">
          <cell r="B670">
            <v>676</v>
          </cell>
          <cell r="C670" t="str">
            <v>23-676</v>
          </cell>
          <cell r="D670" t="str">
            <v>20/04/2023</v>
          </cell>
          <cell r="E670" t="str">
            <v>Solicitud 747</v>
          </cell>
          <cell r="F670" t="str">
            <v>No Autorizado</v>
          </cell>
          <cell r="G670">
            <v>4854</v>
          </cell>
          <cell r="H670" t="str">
            <v>LEOPOLDO ALFONSO RODRIGUEZ PRADO</v>
          </cell>
          <cell r="I670" t="str">
            <v>25</v>
          </cell>
          <cell r="J670">
            <v>350002000</v>
          </cell>
          <cell r="K670">
            <v>56</v>
          </cell>
          <cell r="L670" t="str">
            <v>NACIONAL</v>
          </cell>
          <cell r="M670" t="str">
            <v>Traslado de Funcionarios</v>
          </cell>
          <cell r="N670" t="str">
            <v>MÉXICO, MICHOACÁN DE OCAMPO, MORELIA</v>
          </cell>
          <cell r="O670" t="str">
            <v>17/04/2023</v>
          </cell>
          <cell r="P670" t="str">
            <v>17/04/2023</v>
          </cell>
          <cell r="Q670">
            <v>800</v>
          </cell>
          <cell r="V670">
            <v>1950</v>
          </cell>
          <cell r="Y670">
            <v>2750</v>
          </cell>
          <cell r="Z670" t="str">
            <v>TE-2166</v>
          </cell>
          <cell r="AA670" t="str">
            <v>14/04/2023</v>
          </cell>
          <cell r="AB670" t="str">
            <v>1</v>
          </cell>
          <cell r="AC670">
            <v>0</v>
          </cell>
          <cell r="AE670">
            <v>0</v>
          </cell>
          <cell r="AF670">
            <v>0</v>
          </cell>
          <cell r="AG670">
            <v>623</v>
          </cell>
          <cell r="AL670">
            <v>1950</v>
          </cell>
          <cell r="AP670">
            <v>2573</v>
          </cell>
          <cell r="AQ670">
            <v>2573</v>
          </cell>
          <cell r="AR670" t="b">
            <v>1</v>
          </cell>
          <cell r="AS670" t="str">
            <v>3750400,3750400</v>
          </cell>
          <cell r="AT670" t="str">
            <v>D-4419</v>
          </cell>
          <cell r="AU670">
            <v>177</v>
          </cell>
          <cell r="AV670" t="str">
            <v>SN</v>
          </cell>
          <cell r="AW670">
            <v>0</v>
          </cell>
          <cell r="AX670" t="str">
            <v>SN</v>
          </cell>
          <cell r="AY670">
            <v>0</v>
          </cell>
          <cell r="AZ670">
            <v>177</v>
          </cell>
          <cell r="BB670">
            <v>0</v>
          </cell>
          <cell r="BC670">
            <v>0</v>
          </cell>
          <cell r="BD670">
            <v>0</v>
          </cell>
          <cell r="BE670">
            <v>0</v>
          </cell>
          <cell r="BF670" t="str">
            <v>DELEGACIÓN ADMINISTRATIVA DE SALA REGIONAL TOLUCA</v>
          </cell>
          <cell r="BG670" t="str">
            <v>PROCESADAS</v>
          </cell>
          <cell r="BH670" t="str">
            <v>20/04/2023</v>
          </cell>
          <cell r="BI670" t="str">
            <v>26/04/2023</v>
          </cell>
        </row>
        <row r="671">
          <cell r="B671">
            <v>677</v>
          </cell>
          <cell r="C671" t="str">
            <v>23-677</v>
          </cell>
          <cell r="D671" t="str">
            <v>27/04/2023</v>
          </cell>
          <cell r="E671" t="str">
            <v>Solicitud 748</v>
          </cell>
          <cell r="F671" t="str">
            <v>No Autorizado</v>
          </cell>
          <cell r="G671">
            <v>3754</v>
          </cell>
          <cell r="H671" t="str">
            <v>ENRIQUE FIGUEROA AVILA</v>
          </cell>
          <cell r="I671" t="str">
            <v>3</v>
          </cell>
          <cell r="J671">
            <v>332000000</v>
          </cell>
          <cell r="K671">
            <v>10</v>
          </cell>
          <cell r="L671" t="str">
            <v>NACIONAL</v>
          </cell>
          <cell r="M671" t="str">
            <v>Asistencia a Evento Externo</v>
          </cell>
          <cell r="N671" t="str">
            <v>MÉXICO, SINALOA, MAZATLÁN</v>
          </cell>
          <cell r="O671" t="str">
            <v>21/04/2023</v>
          </cell>
          <cell r="P671" t="str">
            <v>23/04/2023</v>
          </cell>
          <cell r="Q671">
            <v>4500</v>
          </cell>
          <cell r="R671">
            <v>4720</v>
          </cell>
          <cell r="S671">
            <v>1750</v>
          </cell>
          <cell r="Y671">
            <v>10970</v>
          </cell>
          <cell r="Z671" t="str">
            <v>TE-2295</v>
          </cell>
          <cell r="AA671" t="str">
            <v>19/04/2023</v>
          </cell>
          <cell r="AB671" t="str">
            <v>1</v>
          </cell>
          <cell r="AC671">
            <v>0</v>
          </cell>
          <cell r="AE671">
            <v>0</v>
          </cell>
          <cell r="AF671">
            <v>0</v>
          </cell>
          <cell r="AG671">
            <v>1848.5</v>
          </cell>
          <cell r="AH671">
            <v>1660</v>
          </cell>
          <cell r="AI671">
            <v>1732</v>
          </cell>
          <cell r="AP671">
            <v>5240.5</v>
          </cell>
          <cell r="AQ671">
            <v>5240.5</v>
          </cell>
          <cell r="AR671" t="b">
            <v>1</v>
          </cell>
          <cell r="AS671" t="str">
            <v>3750400,3720100,3750400</v>
          </cell>
          <cell r="AT671" t="str">
            <v>E-6051</v>
          </cell>
          <cell r="AU671">
            <v>5729.5</v>
          </cell>
          <cell r="AV671" t="str">
            <v>SN</v>
          </cell>
          <cell r="AW671">
            <v>0</v>
          </cell>
          <cell r="AX671" t="str">
            <v>SN</v>
          </cell>
          <cell r="AY671">
            <v>0</v>
          </cell>
          <cell r="AZ671">
            <v>5729.5</v>
          </cell>
          <cell r="BB671">
            <v>0</v>
          </cell>
          <cell r="BC671">
            <v>0</v>
          </cell>
          <cell r="BD671">
            <v>0</v>
          </cell>
          <cell r="BE671">
            <v>0</v>
          </cell>
          <cell r="BF671" t="str">
            <v>PONENCIAS DE LA SALA REGIONAL XALAPA</v>
          </cell>
          <cell r="BG671" t="str">
            <v>PROCESADAS</v>
          </cell>
          <cell r="BH671" t="str">
            <v>27/04/2023</v>
          </cell>
          <cell r="BI671" t="str">
            <v>08/05/2023</v>
          </cell>
        </row>
        <row r="672">
          <cell r="B672">
            <v>678</v>
          </cell>
          <cell r="C672" t="str">
            <v>23-678</v>
          </cell>
          <cell r="D672" t="str">
            <v>27/04/2023</v>
          </cell>
          <cell r="E672" t="str">
            <v>Solicitud 749</v>
          </cell>
          <cell r="F672" t="str">
            <v>No Autorizado</v>
          </cell>
          <cell r="G672">
            <v>4908</v>
          </cell>
          <cell r="H672" t="str">
            <v>MARIO ALEXANDRO MORALES BECERRA CONTRERAS</v>
          </cell>
          <cell r="I672" t="str">
            <v>15</v>
          </cell>
          <cell r="J672">
            <v>332000000</v>
          </cell>
          <cell r="K672">
            <v>10</v>
          </cell>
          <cell r="L672" t="str">
            <v>NACIONAL</v>
          </cell>
          <cell r="M672" t="str">
            <v>Apoyo a Altos Funcionarios</v>
          </cell>
          <cell r="N672" t="str">
            <v>MÉXICO, SINALOA, MAZATLÁN</v>
          </cell>
          <cell r="O672" t="str">
            <v>21/04/2023</v>
          </cell>
          <cell r="P672" t="str">
            <v>23/04/2023</v>
          </cell>
          <cell r="Q672">
            <v>2400</v>
          </cell>
          <cell r="R672">
            <v>2100</v>
          </cell>
          <cell r="S672">
            <v>1750</v>
          </cell>
          <cell r="Y672">
            <v>6250</v>
          </cell>
          <cell r="Z672" t="str">
            <v>TE-2298</v>
          </cell>
          <cell r="AA672" t="str">
            <v>19/04/2023</v>
          </cell>
          <cell r="AB672" t="str">
            <v>1</v>
          </cell>
          <cell r="AC672">
            <v>0</v>
          </cell>
          <cell r="AE672">
            <v>0</v>
          </cell>
          <cell r="AF672">
            <v>0</v>
          </cell>
          <cell r="AG672">
            <v>990</v>
          </cell>
          <cell r="AH672">
            <v>1660</v>
          </cell>
          <cell r="AI672">
            <v>1732</v>
          </cell>
          <cell r="AP672">
            <v>4382</v>
          </cell>
          <cell r="AQ672">
            <v>4382</v>
          </cell>
          <cell r="AR672" t="b">
            <v>1</v>
          </cell>
          <cell r="AS672" t="str">
            <v>3750400,3720100,3750400</v>
          </cell>
          <cell r="AT672" t="str">
            <v>E-6052</v>
          </cell>
          <cell r="AU672">
            <v>1868</v>
          </cell>
          <cell r="AV672" t="str">
            <v>SN</v>
          </cell>
          <cell r="AW672">
            <v>0</v>
          </cell>
          <cell r="AX672" t="str">
            <v>SN</v>
          </cell>
          <cell r="AY672">
            <v>0</v>
          </cell>
          <cell r="AZ672">
            <v>1868</v>
          </cell>
          <cell r="BB672">
            <v>0</v>
          </cell>
          <cell r="BC672">
            <v>0</v>
          </cell>
          <cell r="BD672">
            <v>0</v>
          </cell>
          <cell r="BE672">
            <v>0</v>
          </cell>
          <cell r="BF672" t="str">
            <v>PONENCIAS DE LA SALA REGIONAL XALAPA</v>
          </cell>
          <cell r="BG672" t="str">
            <v>PROCESADAS</v>
          </cell>
          <cell r="BH672" t="str">
            <v>27/04/2023</v>
          </cell>
          <cell r="BI672" t="str">
            <v>08/05/2023</v>
          </cell>
        </row>
        <row r="673">
          <cell r="B673">
            <v>679</v>
          </cell>
          <cell r="C673" t="str">
            <v>23-679</v>
          </cell>
          <cell r="D673" t="str">
            <v>20/04/2023</v>
          </cell>
          <cell r="E673" t="str">
            <v>Solicitud 750</v>
          </cell>
          <cell r="F673" t="str">
            <v>No Autorizado</v>
          </cell>
          <cell r="G673">
            <v>5984</v>
          </cell>
          <cell r="H673" t="str">
            <v>LUIS AVELINO GUZMAN</v>
          </cell>
          <cell r="I673" t="str">
            <v>25</v>
          </cell>
          <cell r="J673">
            <v>1010712100</v>
          </cell>
          <cell r="K673">
            <v>28</v>
          </cell>
          <cell r="L673" t="str">
            <v>NACIONAL</v>
          </cell>
          <cell r="M673" t="str">
            <v>Asistencia a Evento Externo</v>
          </cell>
          <cell r="N673" t="str">
            <v>MÉXICO, COAHUILA DE ZARAGOZA, SALTILLO</v>
          </cell>
          <cell r="O673" t="str">
            <v>16/04/2023</v>
          </cell>
          <cell r="P673" t="str">
            <v>18/04/2023</v>
          </cell>
          <cell r="Q673">
            <v>2400</v>
          </cell>
          <cell r="R673">
            <v>2100</v>
          </cell>
          <cell r="S673">
            <v>0</v>
          </cell>
          <cell r="W673">
            <v>2400</v>
          </cell>
          <cell r="X673">
            <v>500</v>
          </cell>
          <cell r="Y673">
            <v>7400</v>
          </cell>
          <cell r="Z673" t="str">
            <v>TE-2167</v>
          </cell>
          <cell r="AA673" t="str">
            <v>14/04/2023</v>
          </cell>
          <cell r="AB673" t="str">
            <v>1</v>
          </cell>
          <cell r="AC673">
            <v>0</v>
          </cell>
          <cell r="AE673">
            <v>0</v>
          </cell>
          <cell r="AF673">
            <v>0</v>
          </cell>
          <cell r="AG673">
            <v>1872.98</v>
          </cell>
          <cell r="AH673">
            <v>2590</v>
          </cell>
          <cell r="AP673">
            <v>4462.9799999999996</v>
          </cell>
          <cell r="AQ673">
            <v>4462.9799999999996</v>
          </cell>
          <cell r="AR673" t="b">
            <v>1</v>
          </cell>
          <cell r="AS673" t="str">
            <v>3750400,3710400,3750400,3720100,3750400</v>
          </cell>
          <cell r="AT673" t="str">
            <v>F-22784</v>
          </cell>
          <cell r="AU673">
            <v>2940</v>
          </cell>
          <cell r="AV673" t="str">
            <v>SN</v>
          </cell>
          <cell r="AW673">
            <v>0</v>
          </cell>
          <cell r="AX673" t="str">
            <v>SN</v>
          </cell>
          <cell r="AY673">
            <v>0</v>
          </cell>
          <cell r="AZ673">
            <v>2940</v>
          </cell>
          <cell r="BB673">
            <v>0</v>
          </cell>
          <cell r="BC673">
            <v>0</v>
          </cell>
          <cell r="BD673">
            <v>0</v>
          </cell>
          <cell r="BE673">
            <v>-2.98</v>
          </cell>
          <cell r="BF673" t="str">
            <v>DIRECCIÓN GENERAL DE COMUNICACIÓN SOCIAL</v>
          </cell>
          <cell r="BG673" t="str">
            <v>PROCESADAS</v>
          </cell>
          <cell r="BH673" t="str">
            <v>20/04/2023</v>
          </cell>
          <cell r="BI673" t="str">
            <v>23/05/2023</v>
          </cell>
        </row>
        <row r="674">
          <cell r="B674">
            <v>680</v>
          </cell>
          <cell r="C674" t="str">
            <v>23-680</v>
          </cell>
          <cell r="D674" t="str">
            <v>19/04/2023</v>
          </cell>
          <cell r="E674" t="str">
            <v>Solicitud 751</v>
          </cell>
          <cell r="F674" t="str">
            <v>No Autorizado</v>
          </cell>
          <cell r="G674">
            <v>8421</v>
          </cell>
          <cell r="H674" t="str">
            <v>JUAN PABLO TEJA SALGADO</v>
          </cell>
          <cell r="I674" t="str">
            <v>24</v>
          </cell>
          <cell r="J674">
            <v>1010713000</v>
          </cell>
          <cell r="K674">
            <v>28</v>
          </cell>
          <cell r="L674" t="str">
            <v>NACIONAL</v>
          </cell>
          <cell r="M674" t="str">
            <v>Asistencia a Evento Externo</v>
          </cell>
          <cell r="N674" t="str">
            <v>MÉXICO, COAHUILA DE ZARAGOZA, SALTILLO</v>
          </cell>
          <cell r="O674" t="str">
            <v>16/04/2023</v>
          </cell>
          <cell r="P674" t="str">
            <v>18/04/2023</v>
          </cell>
          <cell r="Q674">
            <v>2400</v>
          </cell>
          <cell r="R674">
            <v>2100</v>
          </cell>
          <cell r="S674">
            <v>0</v>
          </cell>
          <cell r="W674">
            <v>2400</v>
          </cell>
          <cell r="X674">
            <v>500</v>
          </cell>
          <cell r="Y674">
            <v>7400</v>
          </cell>
          <cell r="Z674" t="str">
            <v>TE-2169</v>
          </cell>
          <cell r="AA674" t="str">
            <v>14/04/2023</v>
          </cell>
          <cell r="AB674" t="str">
            <v>1</v>
          </cell>
          <cell r="AC674">
            <v>0</v>
          </cell>
          <cell r="AE674">
            <v>0</v>
          </cell>
          <cell r="AF674">
            <v>0</v>
          </cell>
          <cell r="AG674">
            <v>1910</v>
          </cell>
          <cell r="AH674">
            <v>2590</v>
          </cell>
          <cell r="AM674">
            <v>2400</v>
          </cell>
          <cell r="AP674">
            <v>6900</v>
          </cell>
          <cell r="AQ674">
            <v>6900</v>
          </cell>
          <cell r="AR674" t="b">
            <v>1</v>
          </cell>
          <cell r="AS674" t="str">
            <v>3750400,3710400,3750400,3720100,3750400</v>
          </cell>
          <cell r="AT674" t="str">
            <v>F-22740</v>
          </cell>
          <cell r="AU674">
            <v>500</v>
          </cell>
          <cell r="AV674" t="str">
            <v>SN</v>
          </cell>
          <cell r="AW674">
            <v>0</v>
          </cell>
          <cell r="AX674" t="str">
            <v>SN</v>
          </cell>
          <cell r="AY674">
            <v>0</v>
          </cell>
          <cell r="AZ674">
            <v>500</v>
          </cell>
          <cell r="BB674">
            <v>0</v>
          </cell>
          <cell r="BC674">
            <v>0</v>
          </cell>
          <cell r="BD674">
            <v>0</v>
          </cell>
          <cell r="BE674">
            <v>0</v>
          </cell>
          <cell r="BF674" t="str">
            <v>DIRECCIÓN GENERAL DE COMUNICACIÓN SOCIAL</v>
          </cell>
          <cell r="BG674" t="str">
            <v>PROCESADAS</v>
          </cell>
          <cell r="BH674" t="str">
            <v>19/04/2023</v>
          </cell>
          <cell r="BI674" t="str">
            <v>16/05/2023</v>
          </cell>
        </row>
        <row r="675">
          <cell r="B675">
            <v>681</v>
          </cell>
          <cell r="C675" t="str">
            <v>23-681</v>
          </cell>
          <cell r="D675" t="str">
            <v>25/04/2023</v>
          </cell>
          <cell r="E675" t="str">
            <v>Solicitud 756</v>
          </cell>
          <cell r="F675" t="str">
            <v>No Autorizado</v>
          </cell>
          <cell r="G675">
            <v>6396</v>
          </cell>
          <cell r="H675" t="str">
            <v>JOSE RAMON NARVAEZ HERNANDEZ</v>
          </cell>
          <cell r="I675" t="str">
            <v>11</v>
          </cell>
          <cell r="J675">
            <v>200320000</v>
          </cell>
          <cell r="K675">
            <v>22</v>
          </cell>
          <cell r="L675" t="str">
            <v>NACIONAL</v>
          </cell>
          <cell r="M675" t="str">
            <v>Asistencia a Evento Externo</v>
          </cell>
          <cell r="N675" t="str">
            <v>MÉXICO, QUERÉTARO, SANTIAGO DE QUERÉTARO</v>
          </cell>
          <cell r="O675" t="str">
            <v>19/04/2023</v>
          </cell>
          <cell r="P675" t="str">
            <v>19/04/2023</v>
          </cell>
          <cell r="Q675">
            <v>1000</v>
          </cell>
          <cell r="V675">
            <v>1900</v>
          </cell>
          <cell r="Y675">
            <v>2900</v>
          </cell>
          <cell r="Z675" t="str">
            <v>TE-2211</v>
          </cell>
          <cell r="AA675" t="str">
            <v>17/04/2023</v>
          </cell>
          <cell r="AB675" t="str">
            <v>1</v>
          </cell>
          <cell r="AC675">
            <v>0</v>
          </cell>
          <cell r="AE675">
            <v>0</v>
          </cell>
          <cell r="AF675">
            <v>0</v>
          </cell>
          <cell r="AG675">
            <v>533</v>
          </cell>
          <cell r="AL675">
            <v>1327</v>
          </cell>
          <cell r="AP675">
            <v>1860</v>
          </cell>
          <cell r="AQ675">
            <v>1860</v>
          </cell>
          <cell r="AR675" t="b">
            <v>1</v>
          </cell>
          <cell r="AS675" t="str">
            <v>3750400,3750400</v>
          </cell>
          <cell r="AT675" t="str">
            <v>F-22703</v>
          </cell>
          <cell r="AU675">
            <v>1040</v>
          </cell>
          <cell r="AV675" t="str">
            <v>SN</v>
          </cell>
          <cell r="AW675">
            <v>0</v>
          </cell>
          <cell r="AX675" t="str">
            <v>SN</v>
          </cell>
          <cell r="AY675">
            <v>0</v>
          </cell>
          <cell r="AZ675">
            <v>1040</v>
          </cell>
          <cell r="BB675">
            <v>0</v>
          </cell>
          <cell r="BC675">
            <v>0</v>
          </cell>
          <cell r="BD675">
            <v>0</v>
          </cell>
          <cell r="BE675">
            <v>0</v>
          </cell>
          <cell r="BF675" t="str">
            <v>ESCUELA JUDICIAL ELECTORAL</v>
          </cell>
          <cell r="BG675" t="str">
            <v>PROCESADAS</v>
          </cell>
          <cell r="BH675" t="str">
            <v>25/04/2023</v>
          </cell>
          <cell r="BI675" t="str">
            <v>06/06/2023</v>
          </cell>
        </row>
        <row r="676">
          <cell r="B676">
            <v>682</v>
          </cell>
          <cell r="C676" t="str">
            <v>23-682</v>
          </cell>
          <cell r="D676" t="str">
            <v>25/04/2023</v>
          </cell>
          <cell r="E676" t="str">
            <v>Solicitud 754</v>
          </cell>
          <cell r="F676" t="str">
            <v>No Autorizado</v>
          </cell>
          <cell r="G676">
            <v>1398</v>
          </cell>
          <cell r="H676" t="str">
            <v>DARIO ALBERTO MORA JURADO</v>
          </cell>
          <cell r="I676" t="str">
            <v>11</v>
          </cell>
          <cell r="J676">
            <v>200320000</v>
          </cell>
          <cell r="K676">
            <v>22</v>
          </cell>
          <cell r="L676" t="str">
            <v>NACIONAL</v>
          </cell>
          <cell r="M676" t="str">
            <v>Asistencia a Evento Externo</v>
          </cell>
          <cell r="N676" t="str">
            <v>MÉXICO, DURANGO, VICTORIA DE DURANGO</v>
          </cell>
          <cell r="O676" t="str">
            <v>20/04/2023</v>
          </cell>
          <cell r="P676" t="str">
            <v>22/04/2023</v>
          </cell>
          <cell r="Q676">
            <v>3000</v>
          </cell>
          <cell r="R676">
            <v>2730</v>
          </cell>
          <cell r="Y676">
            <v>5730</v>
          </cell>
          <cell r="Z676" t="str">
            <v>TE-2276</v>
          </cell>
          <cell r="AA676" t="str">
            <v>18/04/2023</v>
          </cell>
          <cell r="AB676" t="str">
            <v>1</v>
          </cell>
          <cell r="AC676">
            <v>0</v>
          </cell>
          <cell r="AE676">
            <v>0</v>
          </cell>
          <cell r="AF676">
            <v>0</v>
          </cell>
          <cell r="AG676">
            <v>1869</v>
          </cell>
          <cell r="AH676">
            <v>3203.47</v>
          </cell>
          <cell r="AP676">
            <v>5072.47</v>
          </cell>
          <cell r="AQ676">
            <v>5072.47</v>
          </cell>
          <cell r="AR676" t="b">
            <v>1</v>
          </cell>
          <cell r="AS676" t="str">
            <v>3750400,3750400</v>
          </cell>
          <cell r="AT676" t="str">
            <v>.-28016</v>
          </cell>
          <cell r="AU676">
            <v>657.53</v>
          </cell>
          <cell r="AV676" t="str">
            <v>SN</v>
          </cell>
          <cell r="AW676">
            <v>0</v>
          </cell>
          <cell r="AX676" t="str">
            <v>SN</v>
          </cell>
          <cell r="AY676">
            <v>0</v>
          </cell>
          <cell r="AZ676">
            <v>657.53</v>
          </cell>
          <cell r="BB676">
            <v>0</v>
          </cell>
          <cell r="BC676">
            <v>0</v>
          </cell>
          <cell r="BD676">
            <v>0</v>
          </cell>
          <cell r="BE676">
            <v>0</v>
          </cell>
          <cell r="BF676" t="str">
            <v>ESCUELA JUDICIAL ELECTORAL</v>
          </cell>
          <cell r="BG676" t="str">
            <v>PROCESADAS</v>
          </cell>
          <cell r="BH676" t="str">
            <v>25/04/2023</v>
          </cell>
          <cell r="BI676" t="str">
            <v>20/06/2023</v>
          </cell>
        </row>
        <row r="677">
          <cell r="B677">
            <v>683</v>
          </cell>
          <cell r="C677" t="str">
            <v>23-683</v>
          </cell>
          <cell r="D677" t="str">
            <v>04/05/2023</v>
          </cell>
          <cell r="E677" t="str">
            <v>Solicitud 755</v>
          </cell>
          <cell r="F677" t="str">
            <v>No Autorizado</v>
          </cell>
          <cell r="G677">
            <v>1345</v>
          </cell>
          <cell r="H677" t="str">
            <v>RUBEN ENRIQUE BECERRA ROJASVERTIZ</v>
          </cell>
          <cell r="I677" t="str">
            <v>11</v>
          </cell>
          <cell r="J677">
            <v>200320000</v>
          </cell>
          <cell r="K677">
            <v>22</v>
          </cell>
          <cell r="L677" t="str">
            <v>NACIONAL</v>
          </cell>
          <cell r="M677" t="str">
            <v>Asistencia a Evento Externo</v>
          </cell>
          <cell r="N677" t="str">
            <v>MÉXICO, COAHUILA DE ZARAGOZA, SALTILLO</v>
          </cell>
          <cell r="O677" t="str">
            <v>21/04/2023</v>
          </cell>
          <cell r="P677" t="str">
            <v>22/04/2023</v>
          </cell>
          <cell r="Q677">
            <v>2000</v>
          </cell>
          <cell r="R677">
            <v>1365</v>
          </cell>
          <cell r="X677">
            <v>500</v>
          </cell>
          <cell r="Y677">
            <v>3865</v>
          </cell>
          <cell r="Z677" t="str">
            <v>TE-2293</v>
          </cell>
          <cell r="AA677" t="str">
            <v>19/04/2023</v>
          </cell>
          <cell r="AB677" t="str">
            <v>1</v>
          </cell>
          <cell r="AC677">
            <v>0</v>
          </cell>
          <cell r="AE677">
            <v>0</v>
          </cell>
          <cell r="AF677">
            <v>0</v>
          </cell>
          <cell r="AP677">
            <v>0</v>
          </cell>
          <cell r="AS677" t="str">
            <v>3750400,3750400,3750400</v>
          </cell>
          <cell r="AT677" t="str">
            <v>SN</v>
          </cell>
          <cell r="AU677">
            <v>0</v>
          </cell>
          <cell r="AV677" t="str">
            <v>SN</v>
          </cell>
          <cell r="AW677">
            <v>0</v>
          </cell>
          <cell r="AX677" t="str">
            <v>SN</v>
          </cell>
          <cell r="AY677">
            <v>0</v>
          </cell>
          <cell r="AZ677">
            <v>0</v>
          </cell>
          <cell r="BA677">
            <v>45107</v>
          </cell>
          <cell r="BB677">
            <v>1173.7</v>
          </cell>
          <cell r="BC677">
            <v>1173.7</v>
          </cell>
          <cell r="BD677">
            <v>0</v>
          </cell>
          <cell r="BE677">
            <v>2691.3</v>
          </cell>
          <cell r="BF677" t="str">
            <v>ESCUELA JUDICIAL ELECTORAL</v>
          </cell>
          <cell r="BG677" t="str">
            <v>VENCIDAS</v>
          </cell>
          <cell r="BH677" t="str">
            <v>04/05/2023</v>
          </cell>
          <cell r="BI677" t="str">
            <v>01/01/1900</v>
          </cell>
        </row>
        <row r="678">
          <cell r="B678">
            <v>684</v>
          </cell>
          <cell r="C678" t="str">
            <v>23-684</v>
          </cell>
          <cell r="D678" t="str">
            <v>24/04/2023</v>
          </cell>
          <cell r="E678" t="str">
            <v>Solicitud 735</v>
          </cell>
          <cell r="F678" t="str">
            <v>No Autorizado</v>
          </cell>
          <cell r="G678">
            <v>5570</v>
          </cell>
          <cell r="H678" t="str">
            <v>REYES RODRIGUEZ MONDRAGON</v>
          </cell>
          <cell r="I678" t="str">
            <v>1</v>
          </cell>
          <cell r="J678">
            <v>150000000</v>
          </cell>
          <cell r="K678">
            <v>5</v>
          </cell>
          <cell r="L678" t="str">
            <v>INTERNACIONAL</v>
          </cell>
          <cell r="M678" t="str">
            <v>Comisiones al Extranjero</v>
          </cell>
          <cell r="N678" t="str">
            <v>ESTADOS UNIDOS DE AMERICA, NEW YORK, NEW YORK</v>
          </cell>
          <cell r="O678" t="str">
            <v>19/04/2023</v>
          </cell>
          <cell r="P678" t="str">
            <v>23/04/2023</v>
          </cell>
          <cell r="Q678">
            <v>27525</v>
          </cell>
          <cell r="R678">
            <v>22020</v>
          </cell>
          <cell r="Y678">
            <v>49545</v>
          </cell>
          <cell r="Z678" t="str">
            <v>41452</v>
          </cell>
          <cell r="AA678" t="str">
            <v>17/04/2023</v>
          </cell>
          <cell r="AB678" t="str">
            <v>1</v>
          </cell>
          <cell r="AC678">
            <v>0</v>
          </cell>
          <cell r="AE678">
            <v>0</v>
          </cell>
          <cell r="AF678">
            <v>0</v>
          </cell>
          <cell r="AG678">
            <v>5505.2</v>
          </cell>
          <cell r="AH678">
            <v>26901.65</v>
          </cell>
          <cell r="AP678">
            <v>32406.85</v>
          </cell>
          <cell r="AQ678">
            <v>32406.85</v>
          </cell>
          <cell r="AR678" t="b">
            <v>1</v>
          </cell>
          <cell r="AS678" t="str">
            <v>3760200,3760200</v>
          </cell>
          <cell r="AT678" t="str">
            <v>F-22693</v>
          </cell>
          <cell r="AU678">
            <v>11788.93</v>
          </cell>
          <cell r="AV678" t="str">
            <v>F-22694</v>
          </cell>
          <cell r="AW678">
            <v>5271.23</v>
          </cell>
          <cell r="AX678" t="str">
            <v>F-22755</v>
          </cell>
          <cell r="AY678">
            <v>77.989999999999995</v>
          </cell>
          <cell r="AZ678">
            <v>17138.150000000001</v>
          </cell>
          <cell r="BB678">
            <v>0</v>
          </cell>
          <cell r="BC678">
            <v>0</v>
          </cell>
          <cell r="BD678">
            <v>0</v>
          </cell>
          <cell r="BE678">
            <v>0</v>
          </cell>
          <cell r="BF678" t="str">
            <v>PONENCIA MAGISTRADO REYES RODRÍGUEZ MONDRAGÓN</v>
          </cell>
          <cell r="BG678" t="str">
            <v>PROCESADAS</v>
          </cell>
          <cell r="BH678" t="str">
            <v>24/04/2023</v>
          </cell>
          <cell r="BI678" t="str">
            <v>16/05/2023</v>
          </cell>
        </row>
        <row r="679">
          <cell r="B679">
            <v>685</v>
          </cell>
          <cell r="C679" t="str">
            <v>23-685</v>
          </cell>
          <cell r="D679" t="str">
            <v>24/04/2023</v>
          </cell>
          <cell r="E679" t="str">
            <v>Solicitud 736</v>
          </cell>
          <cell r="F679" t="str">
            <v>No Autorizado</v>
          </cell>
          <cell r="G679">
            <v>4734</v>
          </cell>
          <cell r="H679" t="str">
            <v>TANNYA CLAUDINE RABAY LARA</v>
          </cell>
          <cell r="I679" t="str">
            <v>10</v>
          </cell>
          <cell r="J679">
            <v>150000000</v>
          </cell>
          <cell r="K679">
            <v>5</v>
          </cell>
          <cell r="L679" t="str">
            <v>INTERNACIONAL</v>
          </cell>
          <cell r="M679" t="str">
            <v>Comisiones al Extranjero</v>
          </cell>
          <cell r="N679" t="str">
            <v>ESTADOS UNIDOS DE AMERICA, NEW YORK, NEW YORK</v>
          </cell>
          <cell r="O679" t="str">
            <v>19/04/2023</v>
          </cell>
          <cell r="P679" t="str">
            <v>23/04/2023</v>
          </cell>
          <cell r="Q679">
            <v>22937.5</v>
          </cell>
          <cell r="R679">
            <v>14680</v>
          </cell>
          <cell r="Y679">
            <v>37617.5</v>
          </cell>
          <cell r="Z679" t="str">
            <v>TE-2206</v>
          </cell>
          <cell r="AA679" t="str">
            <v>17/04/2023</v>
          </cell>
          <cell r="AB679" t="str">
            <v>1</v>
          </cell>
          <cell r="AC679">
            <v>0</v>
          </cell>
          <cell r="AE679">
            <v>0</v>
          </cell>
          <cell r="AF679">
            <v>0</v>
          </cell>
          <cell r="AG679">
            <v>6396.08</v>
          </cell>
          <cell r="AH679">
            <v>26901.65</v>
          </cell>
          <cell r="AP679">
            <v>33297.730000000003</v>
          </cell>
          <cell r="AQ679">
            <v>33297.730000000003</v>
          </cell>
          <cell r="AR679" t="b">
            <v>1</v>
          </cell>
          <cell r="AS679" t="str">
            <v>3760200,3760200</v>
          </cell>
          <cell r="AT679" t="str">
            <v>F-22695</v>
          </cell>
          <cell r="AU679">
            <v>4319.7700000000004</v>
          </cell>
          <cell r="AV679" t="str">
            <v>SN</v>
          </cell>
          <cell r="AW679">
            <v>0</v>
          </cell>
          <cell r="AX679" t="str">
            <v>SN</v>
          </cell>
          <cell r="AY679">
            <v>0</v>
          </cell>
          <cell r="AZ679">
            <v>4319.7700000000004</v>
          </cell>
          <cell r="BB679">
            <v>0</v>
          </cell>
          <cell r="BC679">
            <v>0</v>
          </cell>
          <cell r="BD679">
            <v>0</v>
          </cell>
          <cell r="BE679">
            <v>0</v>
          </cell>
          <cell r="BF679" t="str">
            <v>PONENCIA MAGISTRADO REYES RODRÍGUEZ MONDRAGÓN</v>
          </cell>
          <cell r="BG679" t="str">
            <v>PROCESADAS</v>
          </cell>
          <cell r="BH679" t="str">
            <v>24/04/2023</v>
          </cell>
          <cell r="BI679" t="str">
            <v>09/05/2023</v>
          </cell>
        </row>
        <row r="680">
          <cell r="B680">
            <v>686</v>
          </cell>
          <cell r="C680" t="str">
            <v>23-686</v>
          </cell>
          <cell r="D680" t="str">
            <v>26/04/2023</v>
          </cell>
          <cell r="E680" t="str">
            <v>Solicitud 757</v>
          </cell>
          <cell r="F680" t="str">
            <v>No Autorizado</v>
          </cell>
          <cell r="G680">
            <v>5770</v>
          </cell>
          <cell r="H680" t="str">
            <v>DANIEL CORTES SANTOS</v>
          </cell>
          <cell r="I680" t="str">
            <v>25</v>
          </cell>
          <cell r="J680">
            <v>1010200200</v>
          </cell>
          <cell r="K680">
            <v>23</v>
          </cell>
          <cell r="L680" t="str">
            <v>NACIONAL</v>
          </cell>
          <cell r="M680" t="str">
            <v>Asistencia a Evento Externo</v>
          </cell>
          <cell r="N680" t="str">
            <v>MÉXICO, QUERÉTARO, SANTIAGO DE QUERÉTARO</v>
          </cell>
          <cell r="O680" t="str">
            <v>18/04/2023</v>
          </cell>
          <cell r="P680" t="str">
            <v>19/04/2023</v>
          </cell>
          <cell r="Q680">
            <v>1600</v>
          </cell>
          <cell r="R680">
            <v>1050</v>
          </cell>
          <cell r="V680">
            <v>1600</v>
          </cell>
          <cell r="Y680">
            <v>4250</v>
          </cell>
          <cell r="Z680" t="str">
            <v>TE-2210</v>
          </cell>
          <cell r="AA680" t="str">
            <v>17/04/2023</v>
          </cell>
          <cell r="AB680" t="str">
            <v>1</v>
          </cell>
          <cell r="AC680">
            <v>0</v>
          </cell>
          <cell r="AE680">
            <v>0</v>
          </cell>
          <cell r="AF680">
            <v>0</v>
          </cell>
          <cell r="AG680">
            <v>1261.98</v>
          </cell>
          <cell r="AH680">
            <v>1275</v>
          </cell>
          <cell r="AL680">
            <v>1596</v>
          </cell>
          <cell r="AP680">
            <v>4246</v>
          </cell>
          <cell r="AQ680">
            <v>4246</v>
          </cell>
          <cell r="AR680" t="b">
            <v>1</v>
          </cell>
          <cell r="AS680" t="str">
            <v>3750400,3750400,3750400</v>
          </cell>
          <cell r="AT680" t="str">
            <v>F-22701</v>
          </cell>
          <cell r="AU680">
            <v>4</v>
          </cell>
          <cell r="AV680" t="str">
            <v>SN</v>
          </cell>
          <cell r="AW680">
            <v>0</v>
          </cell>
          <cell r="AX680" t="str">
            <v>SN</v>
          </cell>
          <cell r="AY680">
            <v>0</v>
          </cell>
          <cell r="AZ680">
            <v>4</v>
          </cell>
          <cell r="BB680">
            <v>0</v>
          </cell>
          <cell r="BC680">
            <v>0</v>
          </cell>
          <cell r="BD680">
            <v>0</v>
          </cell>
          <cell r="BE680">
            <v>0</v>
          </cell>
          <cell r="BF680" t="str">
            <v>DIRECCIÓN GENERAL DE DOCUMENTACIÓN</v>
          </cell>
          <cell r="BG680" t="str">
            <v>PROCESADAS</v>
          </cell>
          <cell r="BH680" t="str">
            <v>26/04/2023</v>
          </cell>
          <cell r="BI680" t="str">
            <v>05/05/2023</v>
          </cell>
        </row>
        <row r="681">
          <cell r="B681">
            <v>687</v>
          </cell>
          <cell r="C681" t="str">
            <v>23-687</v>
          </cell>
          <cell r="D681" t="str">
            <v>20/04/2023</v>
          </cell>
          <cell r="E681" t="str">
            <v>Solicitud 758</v>
          </cell>
          <cell r="F681" t="str">
            <v>No Autorizado</v>
          </cell>
          <cell r="G681">
            <v>5769</v>
          </cell>
          <cell r="H681" t="str">
            <v>GERMAN MERCADO BELTRAN</v>
          </cell>
          <cell r="I681" t="str">
            <v>25</v>
          </cell>
          <cell r="J681">
            <v>1010200210</v>
          </cell>
          <cell r="K681">
            <v>23</v>
          </cell>
          <cell r="L681" t="str">
            <v>NACIONAL</v>
          </cell>
          <cell r="M681" t="str">
            <v>Asistencia a Evento Externo</v>
          </cell>
          <cell r="N681" t="str">
            <v>MÉXICO, QUERÉTARO, SANTIAGO DE QUERÉTARO</v>
          </cell>
          <cell r="O681" t="str">
            <v>18/04/2023</v>
          </cell>
          <cell r="P681" t="str">
            <v>19/04/2023</v>
          </cell>
          <cell r="Q681">
            <v>1600</v>
          </cell>
          <cell r="R681">
            <v>1050</v>
          </cell>
          <cell r="Y681">
            <v>2650</v>
          </cell>
          <cell r="Z681" t="str">
            <v>TE-2209</v>
          </cell>
          <cell r="AA681" t="str">
            <v>17/04/2023</v>
          </cell>
          <cell r="AB681" t="str">
            <v>1</v>
          </cell>
          <cell r="AC681">
            <v>0</v>
          </cell>
          <cell r="AE681">
            <v>0</v>
          </cell>
          <cell r="AF681">
            <v>0</v>
          </cell>
          <cell r="AG681">
            <v>1375</v>
          </cell>
          <cell r="AH681">
            <v>1275</v>
          </cell>
          <cell r="AP681">
            <v>2650</v>
          </cell>
          <cell r="AQ681">
            <v>2650</v>
          </cell>
          <cell r="AR681" t="b">
            <v>1</v>
          </cell>
          <cell r="AS681" t="str">
            <v>3750400,3750400</v>
          </cell>
          <cell r="AT681" t="str">
            <v>SN</v>
          </cell>
          <cell r="AU681">
            <v>0</v>
          </cell>
          <cell r="AV681" t="str">
            <v>SN</v>
          </cell>
          <cell r="AW681">
            <v>0</v>
          </cell>
          <cell r="AX681" t="str">
            <v>SN</v>
          </cell>
          <cell r="AY681">
            <v>0</v>
          </cell>
          <cell r="AZ681">
            <v>0</v>
          </cell>
          <cell r="BB681">
            <v>0</v>
          </cell>
          <cell r="BC681">
            <v>0</v>
          </cell>
          <cell r="BD681">
            <v>0</v>
          </cell>
          <cell r="BE681">
            <v>0</v>
          </cell>
          <cell r="BF681" t="str">
            <v>DIRECCIÓN GENERAL DE DOCUMENTACIÓN</v>
          </cell>
          <cell r="BG681" t="str">
            <v>PROCESADAS</v>
          </cell>
          <cell r="BH681" t="str">
            <v>20/04/2023</v>
          </cell>
          <cell r="BI681" t="str">
            <v>26/04/2023</v>
          </cell>
        </row>
        <row r="682">
          <cell r="B682">
            <v>688</v>
          </cell>
          <cell r="C682" t="str">
            <v>23-688</v>
          </cell>
          <cell r="D682" t="str">
            <v>24/04/2023</v>
          </cell>
          <cell r="E682" t="str">
            <v>Solicitud 761</v>
          </cell>
          <cell r="F682" t="str">
            <v>No Autorizado</v>
          </cell>
          <cell r="G682">
            <v>3066</v>
          </cell>
          <cell r="H682" t="str">
            <v>CARLOS FRANCISCO LOPEZ REYNA</v>
          </cell>
          <cell r="I682" t="str">
            <v>13</v>
          </cell>
          <cell r="J682">
            <v>200100000</v>
          </cell>
          <cell r="K682">
            <v>64</v>
          </cell>
          <cell r="L682" t="str">
            <v>INTERNACIONAL</v>
          </cell>
          <cell r="M682" t="str">
            <v>Comisiones al Extranjero</v>
          </cell>
          <cell r="N682" t="str">
            <v>ESTADOS UNIDOS DE AMERICA, NEW YORK, NEW YORK</v>
          </cell>
          <cell r="O682" t="str">
            <v>19/04/2023</v>
          </cell>
          <cell r="P682" t="str">
            <v>23/04/2023</v>
          </cell>
          <cell r="Q682">
            <v>18350</v>
          </cell>
          <cell r="R682">
            <v>14680</v>
          </cell>
          <cell r="Y682">
            <v>33030</v>
          </cell>
          <cell r="Z682" t="str">
            <v>TE-2205</v>
          </cell>
          <cell r="AA682" t="str">
            <v>17/04/2023</v>
          </cell>
          <cell r="AB682" t="str">
            <v>1</v>
          </cell>
          <cell r="AC682">
            <v>0</v>
          </cell>
          <cell r="AE682">
            <v>0</v>
          </cell>
          <cell r="AF682">
            <v>0</v>
          </cell>
          <cell r="AG682">
            <v>7801.88</v>
          </cell>
          <cell r="AH682">
            <v>20742.509999999998</v>
          </cell>
          <cell r="AP682">
            <v>30195.89</v>
          </cell>
          <cell r="AQ682">
            <v>30195.89</v>
          </cell>
          <cell r="AR682" t="b">
            <v>1</v>
          </cell>
          <cell r="AS682" t="str">
            <v>3760200,3760200</v>
          </cell>
          <cell r="AT682" t="str">
            <v>F-22697</v>
          </cell>
          <cell r="AU682">
            <v>2837.11</v>
          </cell>
          <cell r="AV682" t="str">
            <v>SN</v>
          </cell>
          <cell r="AW682">
            <v>0</v>
          </cell>
          <cell r="AX682" t="str">
            <v>SN</v>
          </cell>
          <cell r="AY682">
            <v>0</v>
          </cell>
          <cell r="AZ682">
            <v>2837.11</v>
          </cell>
          <cell r="BB682">
            <v>0</v>
          </cell>
          <cell r="BC682">
            <v>0</v>
          </cell>
          <cell r="BD682">
            <v>0</v>
          </cell>
          <cell r="BE682">
            <v>-3</v>
          </cell>
          <cell r="BF682" t="str">
            <v>DEFENSORÍA PUBLICA ELECTORAL</v>
          </cell>
          <cell r="BG682" t="str">
            <v>PROCESADAS</v>
          </cell>
          <cell r="BH682" t="str">
            <v>24/04/2023</v>
          </cell>
          <cell r="BI682" t="str">
            <v>08/05/2023</v>
          </cell>
        </row>
        <row r="683">
          <cell r="B683">
            <v>689</v>
          </cell>
          <cell r="C683" t="str">
            <v>23-689</v>
          </cell>
          <cell r="D683" t="str">
            <v>24/04/2023</v>
          </cell>
          <cell r="E683" t="str">
            <v>Solicitud 759</v>
          </cell>
          <cell r="F683" t="str">
            <v>No Autorizado</v>
          </cell>
          <cell r="G683">
            <v>6486</v>
          </cell>
          <cell r="H683" t="str">
            <v>MARINA MARTHA LOPEZ SANTIAGO</v>
          </cell>
          <cell r="I683" t="str">
            <v>6</v>
          </cell>
          <cell r="J683">
            <v>200100000</v>
          </cell>
          <cell r="K683">
            <v>64</v>
          </cell>
          <cell r="L683" t="str">
            <v>INTERNACIONAL</v>
          </cell>
          <cell r="M683" t="str">
            <v>Comisiones al Extranjero</v>
          </cell>
          <cell r="N683" t="str">
            <v>ESTADOS UNIDOS DE AMERICA, NEW YORK, NEW YORK</v>
          </cell>
          <cell r="O683" t="str">
            <v>19/04/2023</v>
          </cell>
          <cell r="P683" t="str">
            <v>23/04/2023</v>
          </cell>
          <cell r="Q683">
            <v>22937.5</v>
          </cell>
          <cell r="R683">
            <v>14680</v>
          </cell>
          <cell r="Y683">
            <v>37617.5</v>
          </cell>
          <cell r="Z683" t="str">
            <v>TE-2212</v>
          </cell>
          <cell r="AA683" t="str">
            <v>17/04/2023</v>
          </cell>
          <cell r="AB683" t="str">
            <v>1</v>
          </cell>
          <cell r="AC683">
            <v>0</v>
          </cell>
          <cell r="AE683">
            <v>0</v>
          </cell>
          <cell r="AF683">
            <v>0</v>
          </cell>
          <cell r="AG683">
            <v>6205.43</v>
          </cell>
          <cell r="AH683">
            <v>21487.94</v>
          </cell>
          <cell r="AP683">
            <v>27693.37</v>
          </cell>
          <cell r="AQ683">
            <v>27693.37</v>
          </cell>
          <cell r="AR683" t="b">
            <v>1</v>
          </cell>
          <cell r="AS683" t="str">
            <v>3760200,3760200</v>
          </cell>
          <cell r="AT683" t="str">
            <v>F-22698</v>
          </cell>
          <cell r="AU683">
            <v>8710.35</v>
          </cell>
          <cell r="AV683" t="str">
            <v>F-22760</v>
          </cell>
          <cell r="AW683">
            <v>1213.78</v>
          </cell>
          <cell r="AX683" t="str">
            <v>SN</v>
          </cell>
          <cell r="AY683">
            <v>0</v>
          </cell>
          <cell r="AZ683">
            <v>9924.130000000001</v>
          </cell>
          <cell r="BB683">
            <v>0</v>
          </cell>
          <cell r="BC683">
            <v>0</v>
          </cell>
          <cell r="BD683">
            <v>0</v>
          </cell>
          <cell r="BE683">
            <v>0</v>
          </cell>
          <cell r="BF683" t="str">
            <v>DEFENSORÍA PUBLICA ELECTORAL</v>
          </cell>
          <cell r="BG683" t="str">
            <v>PROCESADAS</v>
          </cell>
          <cell r="BH683" t="str">
            <v>24/04/2023</v>
          </cell>
          <cell r="BI683" t="str">
            <v>16/05/2023</v>
          </cell>
        </row>
        <row r="684">
          <cell r="B684">
            <v>690</v>
          </cell>
          <cell r="C684" t="str">
            <v>23-690</v>
          </cell>
          <cell r="D684" t="str">
            <v>17/04/2023</v>
          </cell>
          <cell r="E684" t="str">
            <v>Solicitud 760</v>
          </cell>
          <cell r="F684" t="str">
            <v>No Autorizado</v>
          </cell>
          <cell r="G684">
            <v>5583</v>
          </cell>
          <cell r="H684" t="str">
            <v>RUBEN MIRANDA QUIROZ</v>
          </cell>
          <cell r="I684" t="str">
            <v>25</v>
          </cell>
          <cell r="J684">
            <v>1010712100</v>
          </cell>
          <cell r="K684">
            <v>28</v>
          </cell>
          <cell r="L684" t="str">
            <v>NACIONAL</v>
          </cell>
          <cell r="M684" t="str">
            <v>Asistencia a Evento Externo</v>
          </cell>
          <cell r="N684" t="str">
            <v>MÉXICO, QUERÉTARO, SANTIAGO DE QUERÉTARO</v>
          </cell>
          <cell r="O684" t="str">
            <v>19/04/2023</v>
          </cell>
          <cell r="P684" t="str">
            <v>19/04/2023</v>
          </cell>
          <cell r="Q684">
            <v>800</v>
          </cell>
          <cell r="V684">
            <v>1600</v>
          </cell>
          <cell r="Y684">
            <v>2400</v>
          </cell>
          <cell r="Z684" t="str">
            <v>TE-2208</v>
          </cell>
          <cell r="AA684" t="str">
            <v>17/04/2023</v>
          </cell>
          <cell r="AB684" t="str">
            <v>1</v>
          </cell>
          <cell r="AC684">
            <v>0</v>
          </cell>
          <cell r="AE684">
            <v>0</v>
          </cell>
          <cell r="AF684">
            <v>0</v>
          </cell>
          <cell r="AP684">
            <v>0</v>
          </cell>
          <cell r="AQ684">
            <v>0</v>
          </cell>
          <cell r="AR684" t="b">
            <v>1</v>
          </cell>
          <cell r="AS684" t="str">
            <v>3750400,3750400</v>
          </cell>
          <cell r="AT684" t="str">
            <v>F-22674</v>
          </cell>
          <cell r="AU684">
            <v>2400</v>
          </cell>
          <cell r="AV684" t="str">
            <v>SN</v>
          </cell>
          <cell r="AW684">
            <v>0</v>
          </cell>
          <cell r="AX684" t="str">
            <v>SN</v>
          </cell>
          <cell r="AY684">
            <v>0</v>
          </cell>
          <cell r="AZ684">
            <v>2400</v>
          </cell>
          <cell r="BB684">
            <v>0</v>
          </cell>
          <cell r="BC684">
            <v>0</v>
          </cell>
          <cell r="BD684">
            <v>0</v>
          </cell>
          <cell r="BE684">
            <v>0</v>
          </cell>
          <cell r="BF684" t="str">
            <v>DIRECCIÓN GENERAL DE COMUNICACIÓN SOCIAL</v>
          </cell>
          <cell r="BG684" t="str">
            <v>PROCESADAS</v>
          </cell>
          <cell r="BH684" t="str">
            <v>17/04/2023</v>
          </cell>
          <cell r="BI684" t="str">
            <v>25/04/2023</v>
          </cell>
        </row>
        <row r="685">
          <cell r="B685">
            <v>691</v>
          </cell>
          <cell r="C685" t="str">
            <v>23-691</v>
          </cell>
          <cell r="E685" t="str">
            <v>Solicitud 762</v>
          </cell>
          <cell r="F685" t="str">
            <v>No Autorizado</v>
          </cell>
          <cell r="G685">
            <v>7427</v>
          </cell>
          <cell r="H685" t="str">
            <v>WENDY MERCEDES JARQUIN OROZCO</v>
          </cell>
          <cell r="I685" t="str">
            <v>11</v>
          </cell>
          <cell r="J685">
            <v>200320000</v>
          </cell>
          <cell r="K685">
            <v>22</v>
          </cell>
          <cell r="L685" t="str">
            <v>NACIONAL</v>
          </cell>
          <cell r="M685" t="str">
            <v>Asistencia a Evento Externo</v>
          </cell>
          <cell r="N685" t="str">
            <v>MÉXICO, AGUASCALIENTES, AGUASCALIENTES</v>
          </cell>
          <cell r="O685" t="str">
            <v>14/04/2023</v>
          </cell>
          <cell r="P685" t="str">
            <v>16/04/2023</v>
          </cell>
          <cell r="Y685">
            <v>0</v>
          </cell>
          <cell r="AB685" t="str">
            <v>1</v>
          </cell>
          <cell r="AC685">
            <v>0</v>
          </cell>
          <cell r="AE685">
            <v>0</v>
          </cell>
          <cell r="AF685">
            <v>0</v>
          </cell>
          <cell r="AP685">
            <v>0</v>
          </cell>
          <cell r="AS685" t="str">
            <v/>
          </cell>
          <cell r="AT685" t="str">
            <v>SN</v>
          </cell>
          <cell r="AU685">
            <v>0</v>
          </cell>
          <cell r="AV685" t="str">
            <v>SN</v>
          </cell>
          <cell r="AW685">
            <v>0</v>
          </cell>
          <cell r="AX685" t="str">
            <v>SN</v>
          </cell>
          <cell r="AY685">
            <v>0</v>
          </cell>
          <cell r="AZ685">
            <v>0</v>
          </cell>
          <cell r="BB685">
            <v>0</v>
          </cell>
          <cell r="BC685">
            <v>0</v>
          </cell>
          <cell r="BD685">
            <v>0</v>
          </cell>
          <cell r="BE685">
            <v>0</v>
          </cell>
          <cell r="BF685" t="str">
            <v>ESCUELA JUDICIAL ELECTORAL</v>
          </cell>
          <cell r="BG685" t="str">
            <v>PENDIENTES DE COMPROBAR</v>
          </cell>
        </row>
        <row r="686">
          <cell r="B686">
            <v>692</v>
          </cell>
          <cell r="C686" t="str">
            <v>23-692</v>
          </cell>
          <cell r="D686" t="str">
            <v>02/05/2023</v>
          </cell>
          <cell r="E686" t="str">
            <v>Solicitud 764</v>
          </cell>
          <cell r="F686" t="str">
            <v>No Autorizado</v>
          </cell>
          <cell r="G686">
            <v>4770</v>
          </cell>
          <cell r="H686" t="str">
            <v>EDGAR EDMUNDO GUERRERO AGUIRRE</v>
          </cell>
          <cell r="I686" t="str">
            <v>8</v>
          </cell>
          <cell r="J686">
            <v>170000000</v>
          </cell>
          <cell r="K686">
            <v>65</v>
          </cell>
          <cell r="L686" t="str">
            <v>NACIONAL</v>
          </cell>
          <cell r="M686" t="str">
            <v>Asistencia a Evento Externo</v>
          </cell>
          <cell r="N686" t="str">
            <v>MÉXICO, BAJA CALIFORNIA, TIJUANA</v>
          </cell>
          <cell r="O686" t="str">
            <v>27/04/2023</v>
          </cell>
          <cell r="P686" t="str">
            <v>28/04/2023</v>
          </cell>
          <cell r="Q686">
            <v>2400</v>
          </cell>
          <cell r="R686">
            <v>1885</v>
          </cell>
          <cell r="Y686">
            <v>4285</v>
          </cell>
          <cell r="Z686" t="str">
            <v>TE-2469</v>
          </cell>
          <cell r="AA686" t="str">
            <v>25/04/2023</v>
          </cell>
          <cell r="AB686" t="str">
            <v>1</v>
          </cell>
          <cell r="AC686">
            <v>0</v>
          </cell>
          <cell r="AE686">
            <v>0</v>
          </cell>
          <cell r="AF686">
            <v>0</v>
          </cell>
          <cell r="AG686">
            <v>2028.21</v>
          </cell>
          <cell r="AH686">
            <v>1790</v>
          </cell>
          <cell r="AP686">
            <v>3818.21</v>
          </cell>
          <cell r="AQ686">
            <v>3818.21</v>
          </cell>
          <cell r="AR686" t="b">
            <v>1</v>
          </cell>
          <cell r="AS686" t="str">
            <v>3750400,3750400</v>
          </cell>
          <cell r="AT686" t="str">
            <v>F-22714</v>
          </cell>
          <cell r="AU686">
            <v>466.79</v>
          </cell>
          <cell r="AV686" t="str">
            <v>SN</v>
          </cell>
          <cell r="AW686">
            <v>0</v>
          </cell>
          <cell r="AX686" t="str">
            <v>SN</v>
          </cell>
          <cell r="AY686">
            <v>0</v>
          </cell>
          <cell r="AZ686">
            <v>466.79</v>
          </cell>
          <cell r="BB686">
            <v>0</v>
          </cell>
          <cell r="BC686">
            <v>0</v>
          </cell>
          <cell r="BD686">
            <v>0</v>
          </cell>
          <cell r="BE686">
            <v>0</v>
          </cell>
          <cell r="BF686" t="str">
            <v>DIRECCIÓN GENERAL DE RELACIONES INSTITUCIONALES NACIONALES</v>
          </cell>
          <cell r="BG686" t="str">
            <v>PROCESADAS</v>
          </cell>
          <cell r="BH686" t="str">
            <v>02/05/2023</v>
          </cell>
          <cell r="BI686" t="str">
            <v>09/05/2023</v>
          </cell>
        </row>
        <row r="687">
          <cell r="B687">
            <v>693</v>
          </cell>
          <cell r="C687" t="str">
            <v>23-693</v>
          </cell>
          <cell r="D687" t="str">
            <v>09/05/2023</v>
          </cell>
          <cell r="E687" t="str">
            <v>Solicitud 765</v>
          </cell>
          <cell r="F687" t="str">
            <v>No Autorizado</v>
          </cell>
          <cell r="G687">
            <v>6868</v>
          </cell>
          <cell r="H687" t="str">
            <v>CARLOS ALBERTO AGUILAR MARIN</v>
          </cell>
          <cell r="I687" t="str">
            <v>18</v>
          </cell>
          <cell r="J687">
            <v>1010611200</v>
          </cell>
          <cell r="K687">
            <v>65</v>
          </cell>
          <cell r="L687" t="str">
            <v>NACIONAL</v>
          </cell>
          <cell r="M687" t="str">
            <v>Asistencia a Evento Externo</v>
          </cell>
          <cell r="N687" t="str">
            <v>MÉXICO, BAJA CALIFORNIA, TIJUANA</v>
          </cell>
          <cell r="O687" t="str">
            <v>27/04/2023</v>
          </cell>
          <cell r="P687" t="str">
            <v>28/04/2023</v>
          </cell>
          <cell r="Q687">
            <v>1600</v>
          </cell>
          <cell r="R687">
            <v>1050</v>
          </cell>
          <cell r="Y687">
            <v>2650</v>
          </cell>
          <cell r="Z687" t="str">
            <v>TE-2479</v>
          </cell>
          <cell r="AA687" t="str">
            <v>25/04/2023</v>
          </cell>
          <cell r="AB687" t="str">
            <v>1</v>
          </cell>
          <cell r="AC687">
            <v>0</v>
          </cell>
          <cell r="AE687">
            <v>0</v>
          </cell>
          <cell r="AF687">
            <v>0</v>
          </cell>
          <cell r="AG687">
            <v>860</v>
          </cell>
          <cell r="AH687">
            <v>1790</v>
          </cell>
          <cell r="AP687">
            <v>2650</v>
          </cell>
          <cell r="AQ687">
            <v>2650</v>
          </cell>
          <cell r="AR687" t="b">
            <v>1</v>
          </cell>
          <cell r="AS687" t="str">
            <v>3750400,3750400</v>
          </cell>
          <cell r="AT687" t="str">
            <v>SN</v>
          </cell>
          <cell r="AU687">
            <v>0</v>
          </cell>
          <cell r="AV687" t="str">
            <v>SN</v>
          </cell>
          <cell r="AW687">
            <v>0</v>
          </cell>
          <cell r="AX687" t="str">
            <v>SN</v>
          </cell>
          <cell r="AY687">
            <v>0</v>
          </cell>
          <cell r="AZ687">
            <v>0</v>
          </cell>
          <cell r="BB687">
            <v>0</v>
          </cell>
          <cell r="BC687">
            <v>0</v>
          </cell>
          <cell r="BD687">
            <v>0</v>
          </cell>
          <cell r="BE687">
            <v>0</v>
          </cell>
          <cell r="BF687" t="str">
            <v>DIRECCIÓN GENERAL DE RELACIONES INSTITUCIONALES NACIONALES</v>
          </cell>
          <cell r="BG687" t="str">
            <v>PROCESADAS</v>
          </cell>
          <cell r="BH687" t="str">
            <v>09/05/2023</v>
          </cell>
          <cell r="BI687" t="str">
            <v>17/05/2023</v>
          </cell>
        </row>
        <row r="688">
          <cell r="B688">
            <v>694</v>
          </cell>
          <cell r="C688" t="str">
            <v>23-694</v>
          </cell>
          <cell r="D688" t="str">
            <v>04/05/2023</v>
          </cell>
          <cell r="E688" t="str">
            <v>Solicitud 766</v>
          </cell>
          <cell r="F688" t="str">
            <v>No Autorizado</v>
          </cell>
          <cell r="G688">
            <v>5530</v>
          </cell>
          <cell r="H688" t="str">
            <v>OLGA VICTORIA MARTINEZ JIMENEZ</v>
          </cell>
          <cell r="I688" t="str">
            <v>15</v>
          </cell>
          <cell r="J688">
            <v>1010600100</v>
          </cell>
          <cell r="K688">
            <v>65</v>
          </cell>
          <cell r="L688" t="str">
            <v>NACIONAL</v>
          </cell>
          <cell r="M688" t="str">
            <v>Asistencia a Evento Externo</v>
          </cell>
          <cell r="N688" t="str">
            <v>MÉXICO, BAJA CALIFORNIA, TIJUANA</v>
          </cell>
          <cell r="O688" t="str">
            <v>27/04/2023</v>
          </cell>
          <cell r="P688" t="str">
            <v>28/04/2023</v>
          </cell>
          <cell r="Q688">
            <v>1600</v>
          </cell>
          <cell r="R688">
            <v>1050</v>
          </cell>
          <cell r="Y688">
            <v>2650</v>
          </cell>
          <cell r="Z688" t="str">
            <v>TE-2471</v>
          </cell>
          <cell r="AA688" t="str">
            <v>25/04/2023</v>
          </cell>
          <cell r="AB688" t="str">
            <v>1</v>
          </cell>
          <cell r="AC688">
            <v>0</v>
          </cell>
          <cell r="AE688">
            <v>0</v>
          </cell>
          <cell r="AF688">
            <v>0</v>
          </cell>
          <cell r="AG688">
            <v>860</v>
          </cell>
          <cell r="AH688">
            <v>1790</v>
          </cell>
          <cell r="AP688">
            <v>2650</v>
          </cell>
          <cell r="AQ688">
            <v>2650</v>
          </cell>
          <cell r="AR688" t="b">
            <v>1</v>
          </cell>
          <cell r="AS688" t="str">
            <v>3750400,3750400</v>
          </cell>
          <cell r="AT688" t="str">
            <v>SN</v>
          </cell>
          <cell r="AU688">
            <v>0</v>
          </cell>
          <cell r="AV688" t="str">
            <v>SN</v>
          </cell>
          <cell r="AW688">
            <v>0</v>
          </cell>
          <cell r="AX688" t="str">
            <v>SN</v>
          </cell>
          <cell r="AY688">
            <v>0</v>
          </cell>
          <cell r="AZ688">
            <v>0</v>
          </cell>
          <cell r="BB688">
            <v>0</v>
          </cell>
          <cell r="BC688">
            <v>0</v>
          </cell>
          <cell r="BD688">
            <v>0</v>
          </cell>
          <cell r="BE688">
            <v>0</v>
          </cell>
          <cell r="BF688" t="str">
            <v>DIRECCIÓN GENERAL DE RELACIONES INSTITUCIONALES NACIONALES</v>
          </cell>
          <cell r="BG688" t="str">
            <v>PROCESADAS</v>
          </cell>
          <cell r="BH688" t="str">
            <v>04/05/2023</v>
          </cell>
          <cell r="BI688" t="str">
            <v>09/05/2023</v>
          </cell>
        </row>
        <row r="689">
          <cell r="B689">
            <v>695</v>
          </cell>
          <cell r="C689" t="str">
            <v>23-695</v>
          </cell>
          <cell r="D689" t="str">
            <v>24/04/2023</v>
          </cell>
          <cell r="E689" t="str">
            <v>Solicitud 768</v>
          </cell>
          <cell r="F689" t="str">
            <v>No Autorizado</v>
          </cell>
          <cell r="G689">
            <v>7255</v>
          </cell>
          <cell r="H689" t="str">
            <v>FRIDA ILEANA MALDONADO MIGUEL</v>
          </cell>
          <cell r="I689" t="str">
            <v>19</v>
          </cell>
          <cell r="J689">
            <v>350001200</v>
          </cell>
          <cell r="K689">
            <v>18</v>
          </cell>
          <cell r="L689" t="str">
            <v>NACIONAL</v>
          </cell>
          <cell r="M689" t="str">
            <v>Notificaciones Jurisdiccionales</v>
          </cell>
          <cell r="N689" t="str">
            <v>MÉXICO, COLIMA, COLIMA</v>
          </cell>
          <cell r="O689" t="str">
            <v>17/04/2023</v>
          </cell>
          <cell r="P689" t="str">
            <v>17/04/2023</v>
          </cell>
          <cell r="Q689">
            <v>800</v>
          </cell>
          <cell r="Y689">
            <v>800</v>
          </cell>
          <cell r="Z689" t="str">
            <v>TE-2213</v>
          </cell>
          <cell r="AA689" t="str">
            <v>17/04/2023</v>
          </cell>
          <cell r="AB689" t="str">
            <v>1</v>
          </cell>
          <cell r="AC689">
            <v>0</v>
          </cell>
          <cell r="AE689">
            <v>0</v>
          </cell>
          <cell r="AF689">
            <v>0</v>
          </cell>
          <cell r="AG689">
            <v>586</v>
          </cell>
          <cell r="AP689">
            <v>586</v>
          </cell>
          <cell r="AQ689">
            <v>586</v>
          </cell>
          <cell r="AR689" t="b">
            <v>1</v>
          </cell>
          <cell r="AS689" t="str">
            <v>3750400</v>
          </cell>
          <cell r="AT689" t="str">
            <v>D-4424</v>
          </cell>
          <cell r="AU689">
            <v>214</v>
          </cell>
          <cell r="AV689" t="str">
            <v>SN</v>
          </cell>
          <cell r="AW689">
            <v>0</v>
          </cell>
          <cell r="AX689" t="str">
            <v>SN</v>
          </cell>
          <cell r="AY689">
            <v>0</v>
          </cell>
          <cell r="AZ689">
            <v>214</v>
          </cell>
          <cell r="BB689">
            <v>0</v>
          </cell>
          <cell r="BC689">
            <v>0</v>
          </cell>
          <cell r="BD689">
            <v>0</v>
          </cell>
          <cell r="BE689">
            <v>0</v>
          </cell>
          <cell r="BF689" t="str">
            <v>SECRETARÍA GENERAL DE SALA REGIONAL TOLUCA</v>
          </cell>
          <cell r="BG689" t="str">
            <v>PROCESADAS</v>
          </cell>
          <cell r="BH689" t="str">
            <v>24/04/2023</v>
          </cell>
          <cell r="BI689" t="str">
            <v>28/04/2023</v>
          </cell>
        </row>
        <row r="690">
          <cell r="B690">
            <v>696</v>
          </cell>
          <cell r="C690" t="str">
            <v>23-696</v>
          </cell>
          <cell r="D690" t="str">
            <v>20/04/2023</v>
          </cell>
          <cell r="E690" t="str">
            <v>Solicitud 769</v>
          </cell>
          <cell r="F690" t="str">
            <v>No Autorizado</v>
          </cell>
          <cell r="G690">
            <v>4807</v>
          </cell>
          <cell r="H690" t="str">
            <v>JESUS COLIN JAIMES</v>
          </cell>
          <cell r="I690" t="str">
            <v>28</v>
          </cell>
          <cell r="J690">
            <v>350001000</v>
          </cell>
          <cell r="K690">
            <v>18</v>
          </cell>
          <cell r="L690" t="str">
            <v>NACIONAL</v>
          </cell>
          <cell r="M690" t="str">
            <v>Traslado de Funcionarios</v>
          </cell>
          <cell r="N690" t="str">
            <v>MÉXICO, COLIMA, COLIMA</v>
          </cell>
          <cell r="O690" t="str">
            <v>17/04/2023</v>
          </cell>
          <cell r="P690" t="str">
            <v>17/04/2023</v>
          </cell>
          <cell r="Q690">
            <v>800</v>
          </cell>
          <cell r="V690">
            <v>5950</v>
          </cell>
          <cell r="Y690">
            <v>6750</v>
          </cell>
          <cell r="Z690" t="str">
            <v>TE-2207</v>
          </cell>
          <cell r="AA690" t="str">
            <v>17/04/2023</v>
          </cell>
          <cell r="AB690" t="str">
            <v>1</v>
          </cell>
          <cell r="AC690">
            <v>0</v>
          </cell>
          <cell r="AE690">
            <v>0</v>
          </cell>
          <cell r="AF690">
            <v>0</v>
          </cell>
          <cell r="AG690">
            <v>724</v>
          </cell>
          <cell r="AL690">
            <v>4130</v>
          </cell>
          <cell r="AP690">
            <v>4854</v>
          </cell>
          <cell r="AQ690">
            <v>4854</v>
          </cell>
          <cell r="AR690" t="b">
            <v>1</v>
          </cell>
          <cell r="AS690" t="str">
            <v>3750400,3750400</v>
          </cell>
          <cell r="AT690" t="str">
            <v>D-4420</v>
          </cell>
          <cell r="AU690">
            <v>1896</v>
          </cell>
          <cell r="AV690" t="str">
            <v>SN</v>
          </cell>
          <cell r="AW690">
            <v>0</v>
          </cell>
          <cell r="AX690" t="str">
            <v>SN</v>
          </cell>
          <cell r="AY690">
            <v>0</v>
          </cell>
          <cell r="AZ690">
            <v>1896</v>
          </cell>
          <cell r="BB690">
            <v>0</v>
          </cell>
          <cell r="BC690">
            <v>0</v>
          </cell>
          <cell r="BD690">
            <v>0</v>
          </cell>
          <cell r="BE690">
            <v>0</v>
          </cell>
          <cell r="BF690" t="str">
            <v>SECRETARÍA GENERAL DE SALA REGIONAL TOLUCA</v>
          </cell>
          <cell r="BG690" t="str">
            <v>PROCESADAS</v>
          </cell>
          <cell r="BH690" t="str">
            <v>20/04/2023</v>
          </cell>
          <cell r="BI690" t="str">
            <v>28/04/2023</v>
          </cell>
        </row>
        <row r="691">
          <cell r="B691">
            <v>697</v>
          </cell>
          <cell r="C691" t="str">
            <v>23-697</v>
          </cell>
          <cell r="D691" t="str">
            <v>04/05/2023</v>
          </cell>
          <cell r="E691" t="str">
            <v>Solicitud 772</v>
          </cell>
          <cell r="F691" t="str">
            <v>No Autorizado</v>
          </cell>
          <cell r="G691">
            <v>8408</v>
          </cell>
          <cell r="H691" t="str">
            <v>DANIEL TACHER CONTRERAS</v>
          </cell>
          <cell r="I691" t="str">
            <v>11</v>
          </cell>
          <cell r="J691">
            <v>1010000000</v>
          </cell>
          <cell r="K691">
            <v>5</v>
          </cell>
          <cell r="L691" t="str">
            <v>INTERNACIONAL</v>
          </cell>
          <cell r="M691" t="str">
            <v>Comisiones al Extranjero</v>
          </cell>
          <cell r="N691" t="str">
            <v>ESTADOS UNIDOS DE AMERICA, NEW YORK, NEW YORK</v>
          </cell>
          <cell r="O691" t="str">
            <v>19/04/2023</v>
          </cell>
          <cell r="P691" t="str">
            <v>23/04/2023</v>
          </cell>
          <cell r="Q691">
            <v>22937.5</v>
          </cell>
          <cell r="R691">
            <v>14680</v>
          </cell>
          <cell r="Y691">
            <v>37617.5</v>
          </cell>
          <cell r="Z691" t="str">
            <v>TE-2216</v>
          </cell>
          <cell r="AA691" t="str">
            <v>17/04/2023</v>
          </cell>
          <cell r="AB691" t="str">
            <v>1</v>
          </cell>
          <cell r="AC691">
            <v>0</v>
          </cell>
          <cell r="AE691">
            <v>0</v>
          </cell>
          <cell r="AF691">
            <v>0</v>
          </cell>
          <cell r="AG691">
            <v>3025.34</v>
          </cell>
          <cell r="AH691">
            <v>26787.88</v>
          </cell>
          <cell r="AP691">
            <v>29813.22</v>
          </cell>
          <cell r="AQ691">
            <v>29813.22</v>
          </cell>
          <cell r="AR691" t="b">
            <v>1</v>
          </cell>
          <cell r="AS691" t="str">
            <v>3760200,3760200</v>
          </cell>
          <cell r="AT691" t="str">
            <v>F-22881</v>
          </cell>
          <cell r="AU691">
            <v>7804.28</v>
          </cell>
          <cell r="AV691" t="str">
            <v>SN</v>
          </cell>
          <cell r="AW691">
            <v>0</v>
          </cell>
          <cell r="AX691" t="str">
            <v>SN</v>
          </cell>
          <cell r="AY691">
            <v>0</v>
          </cell>
          <cell r="AZ691">
            <v>7804.28</v>
          </cell>
          <cell r="BB691">
            <v>0</v>
          </cell>
          <cell r="BC691">
            <v>0</v>
          </cell>
          <cell r="BD691">
            <v>0</v>
          </cell>
          <cell r="BE691">
            <v>0</v>
          </cell>
          <cell r="BF691" t="str">
            <v>PONENCIA MAGISTRADO REYES RODRÍGUEZ MONDRAGÓN</v>
          </cell>
          <cell r="BG691" t="str">
            <v>PROCESADAS</v>
          </cell>
          <cell r="BH691" t="str">
            <v>04/05/2023</v>
          </cell>
          <cell r="BI691" t="str">
            <v>13/06/2023</v>
          </cell>
        </row>
        <row r="692">
          <cell r="B692">
            <v>698</v>
          </cell>
          <cell r="C692" t="str">
            <v>23-698</v>
          </cell>
          <cell r="D692" t="str">
            <v>19/04/2023</v>
          </cell>
          <cell r="E692" t="str">
            <v>Solicitud 773</v>
          </cell>
          <cell r="F692" t="str">
            <v>No Autorizado</v>
          </cell>
          <cell r="G692">
            <v>761</v>
          </cell>
          <cell r="H692" t="str">
            <v>JOSE LUIS MENDEZ IGLESIAS</v>
          </cell>
          <cell r="I692" t="str">
            <v>25</v>
          </cell>
          <cell r="J692">
            <v>210021100</v>
          </cell>
          <cell r="K692">
            <v>31</v>
          </cell>
          <cell r="L692" t="str">
            <v>NACIONAL</v>
          </cell>
          <cell r="M692" t="str">
            <v>Apoyo a Altos Funcionarios</v>
          </cell>
          <cell r="N692" t="str">
            <v>MÉXICO, MORELOS, CUERNAVACA</v>
          </cell>
          <cell r="O692" t="str">
            <v>15/04/2023</v>
          </cell>
          <cell r="P692" t="str">
            <v>15/04/2023</v>
          </cell>
          <cell r="Q692">
            <v>800</v>
          </cell>
          <cell r="V692">
            <v>1100</v>
          </cell>
          <cell r="Y692">
            <v>1900</v>
          </cell>
          <cell r="Z692" t="str">
            <v>TE-2204</v>
          </cell>
          <cell r="AA692" t="str">
            <v>17/04/2023</v>
          </cell>
          <cell r="AB692" t="str">
            <v>1</v>
          </cell>
          <cell r="AC692">
            <v>0</v>
          </cell>
          <cell r="AE692">
            <v>0</v>
          </cell>
          <cell r="AF692">
            <v>0</v>
          </cell>
          <cell r="AG692">
            <v>785</v>
          </cell>
          <cell r="AL692">
            <v>1100</v>
          </cell>
          <cell r="AP692">
            <v>1885</v>
          </cell>
          <cell r="AQ692">
            <v>1885</v>
          </cell>
          <cell r="AR692" t="b">
            <v>1</v>
          </cell>
          <cell r="AS692" t="str">
            <v>3750400,3750400</v>
          </cell>
          <cell r="AT692" t="str">
            <v>F-22672</v>
          </cell>
          <cell r="AU692">
            <v>16</v>
          </cell>
          <cell r="AV692" t="str">
            <v>SN</v>
          </cell>
          <cell r="AW692">
            <v>0</v>
          </cell>
          <cell r="AX692" t="str">
            <v>SN</v>
          </cell>
          <cell r="AY692">
            <v>0</v>
          </cell>
          <cell r="AZ692">
            <v>16</v>
          </cell>
          <cell r="BB692">
            <v>0</v>
          </cell>
          <cell r="BC692">
            <v>0</v>
          </cell>
          <cell r="BD692">
            <v>0</v>
          </cell>
          <cell r="BE692">
            <v>-1</v>
          </cell>
          <cell r="BF692" t="str">
            <v>JEFATURA DE UNIDAD DE GESTIÓN INSTITUCIONAL</v>
          </cell>
          <cell r="BG692" t="str">
            <v>PROCESADAS</v>
          </cell>
          <cell r="BH692" t="str">
            <v>19/04/2023</v>
          </cell>
          <cell r="BI692" t="str">
            <v>11/05/2023</v>
          </cell>
        </row>
        <row r="693">
          <cell r="B693">
            <v>699</v>
          </cell>
          <cell r="C693" t="str">
            <v>23-699</v>
          </cell>
          <cell r="D693" t="str">
            <v>04/05/2023</v>
          </cell>
          <cell r="E693" t="str">
            <v>Solicitud 774</v>
          </cell>
          <cell r="F693" t="str">
            <v>No Autorizado</v>
          </cell>
          <cell r="G693">
            <v>8538</v>
          </cell>
          <cell r="H693" t="str">
            <v>JUAN GUILLERMO GUERRERO MEDINA</v>
          </cell>
          <cell r="I693" t="str">
            <v>29</v>
          </cell>
          <cell r="J693">
            <v>210021200</v>
          </cell>
          <cell r="K693">
            <v>31</v>
          </cell>
          <cell r="L693" t="str">
            <v>NACIONAL</v>
          </cell>
          <cell r="M693" t="str">
            <v>Apoyo a Altos Funcionarios</v>
          </cell>
          <cell r="N693" t="str">
            <v>MÉXICO, MORELOS, CUERNAVACA</v>
          </cell>
          <cell r="O693" t="str">
            <v>15/04/2023</v>
          </cell>
          <cell r="P693" t="str">
            <v>15/04/2023</v>
          </cell>
          <cell r="Q693">
            <v>800</v>
          </cell>
          <cell r="V693">
            <v>1100</v>
          </cell>
          <cell r="Y693">
            <v>1900</v>
          </cell>
          <cell r="Z693" t="str">
            <v>41453</v>
          </cell>
          <cell r="AA693" t="str">
            <v>17/04/2023</v>
          </cell>
          <cell r="AB693" t="str">
            <v>1</v>
          </cell>
          <cell r="AC693">
            <v>0</v>
          </cell>
          <cell r="AE693">
            <v>0</v>
          </cell>
          <cell r="AF693">
            <v>0</v>
          </cell>
          <cell r="AP693">
            <v>0</v>
          </cell>
          <cell r="AQ693">
            <v>0</v>
          </cell>
          <cell r="AR693" t="b">
            <v>1</v>
          </cell>
          <cell r="AS693" t="str">
            <v>3750400,3750400</v>
          </cell>
          <cell r="AT693" t="str">
            <v>F-22742</v>
          </cell>
          <cell r="AU693">
            <v>1900</v>
          </cell>
          <cell r="AV693" t="str">
            <v>SN</v>
          </cell>
          <cell r="AW693">
            <v>0</v>
          </cell>
          <cell r="AX693" t="str">
            <v>SN</v>
          </cell>
          <cell r="AY693">
            <v>0</v>
          </cell>
          <cell r="AZ693">
            <v>1900</v>
          </cell>
          <cell r="BB693">
            <v>0</v>
          </cell>
          <cell r="BC693">
            <v>0</v>
          </cell>
          <cell r="BD693">
            <v>0</v>
          </cell>
          <cell r="BE693">
            <v>0</v>
          </cell>
          <cell r="BF693" t="str">
            <v>JEFATURA DE UNIDAD DE GESTIÓN INSTITUCIONAL</v>
          </cell>
          <cell r="BG693" t="str">
            <v>PROCESADAS</v>
          </cell>
          <cell r="BH693" t="str">
            <v>04/05/2023</v>
          </cell>
          <cell r="BI693" t="str">
            <v>11/05/2023</v>
          </cell>
        </row>
        <row r="694">
          <cell r="B694">
            <v>700</v>
          </cell>
          <cell r="C694" t="str">
            <v>23-700</v>
          </cell>
          <cell r="D694" t="str">
            <v>02/05/2023</v>
          </cell>
          <cell r="E694" t="str">
            <v>Solicitud 752</v>
          </cell>
          <cell r="F694" t="str">
            <v>No Autorizado</v>
          </cell>
          <cell r="G694">
            <v>3768</v>
          </cell>
          <cell r="H694" t="str">
            <v>CLAUDIA VALLE AGUILASOCHO</v>
          </cell>
          <cell r="I694" t="str">
            <v>3</v>
          </cell>
          <cell r="J694">
            <v>323000000</v>
          </cell>
          <cell r="K694">
            <v>9</v>
          </cell>
          <cell r="L694" t="str">
            <v>NACIONAL</v>
          </cell>
          <cell r="M694" t="str">
            <v>Asistencia a Evento Externo</v>
          </cell>
          <cell r="N694" t="str">
            <v>MÉXICO, CIUDAD DE MÉXICO, CIUDAD DE MÉXICO</v>
          </cell>
          <cell r="O694" t="str">
            <v>26/04/2023</v>
          </cell>
          <cell r="P694" t="str">
            <v>28/04/2023</v>
          </cell>
          <cell r="Q694">
            <v>4500</v>
          </cell>
          <cell r="Y694">
            <v>4500</v>
          </cell>
          <cell r="Z694" t="str">
            <v>TE-2446</v>
          </cell>
          <cell r="AA694" t="str">
            <v>24/04/2023</v>
          </cell>
          <cell r="AB694" t="str">
            <v>1</v>
          </cell>
          <cell r="AC694">
            <v>0</v>
          </cell>
          <cell r="AE694">
            <v>0</v>
          </cell>
          <cell r="AF694">
            <v>0</v>
          </cell>
          <cell r="AP694">
            <v>0</v>
          </cell>
          <cell r="AS694" t="str">
            <v>3750400</v>
          </cell>
          <cell r="AT694" t="str">
            <v>SN</v>
          </cell>
          <cell r="AU694">
            <v>0</v>
          </cell>
          <cell r="AV694" t="str">
            <v>SN</v>
          </cell>
          <cell r="AW694">
            <v>0</v>
          </cell>
          <cell r="AX694" t="str">
            <v>SN</v>
          </cell>
          <cell r="AY694">
            <v>0</v>
          </cell>
          <cell r="AZ694">
            <v>0</v>
          </cell>
          <cell r="BB694">
            <v>0</v>
          </cell>
          <cell r="BC694">
            <v>0</v>
          </cell>
          <cell r="BD694">
            <v>0</v>
          </cell>
          <cell r="BE694">
            <v>4500</v>
          </cell>
          <cell r="BF694" t="str">
            <v>PONENCIAS DE LA SALA REGIONAL MONTERREY</v>
          </cell>
          <cell r="BG694" t="str">
            <v>EN BUZÓN DE RECEPCIÓN</v>
          </cell>
          <cell r="BH694" t="str">
            <v>02/05/2023</v>
          </cell>
          <cell r="BI694" t="str">
            <v>01/01/1900</v>
          </cell>
        </row>
        <row r="695">
          <cell r="B695">
            <v>701</v>
          </cell>
          <cell r="C695" t="str">
            <v>23-701</v>
          </cell>
          <cell r="D695" t="str">
            <v>18/04/2023</v>
          </cell>
          <cell r="E695" t="str">
            <v>Solicitud 778</v>
          </cell>
          <cell r="F695" t="str">
            <v>No Autorizado</v>
          </cell>
          <cell r="G695">
            <v>5704</v>
          </cell>
          <cell r="H695" t="str">
            <v>VARUCH JUAREZ BOLAÑOS</v>
          </cell>
          <cell r="I695" t="str">
            <v>18</v>
          </cell>
          <cell r="J695">
            <v>210021100</v>
          </cell>
          <cell r="K695">
            <v>31</v>
          </cell>
          <cell r="L695" t="str">
            <v>NACIONAL</v>
          </cell>
          <cell r="M695" t="str">
            <v>Apoyo a Altos Funcionarios</v>
          </cell>
          <cell r="N695" t="str">
            <v>MÉXICO, MÉXICO, TOLUCA DE LERDO</v>
          </cell>
          <cell r="O695" t="str">
            <v>17/04/2023</v>
          </cell>
          <cell r="P695" t="str">
            <v>17/04/2023</v>
          </cell>
          <cell r="Q695">
            <v>800</v>
          </cell>
          <cell r="V695">
            <v>800</v>
          </cell>
          <cell r="Y695">
            <v>1600</v>
          </cell>
          <cell r="Z695" t="str">
            <v>41463</v>
          </cell>
          <cell r="AA695" t="str">
            <v>18/04/2023</v>
          </cell>
          <cell r="AB695" t="str">
            <v>1</v>
          </cell>
          <cell r="AC695">
            <v>0</v>
          </cell>
          <cell r="AE695">
            <v>0</v>
          </cell>
          <cell r="AF695">
            <v>0</v>
          </cell>
          <cell r="AG695">
            <v>630</v>
          </cell>
          <cell r="AL695">
            <v>800</v>
          </cell>
          <cell r="AP695">
            <v>1430</v>
          </cell>
          <cell r="AQ695">
            <v>1430</v>
          </cell>
          <cell r="AR695" t="b">
            <v>1</v>
          </cell>
          <cell r="AS695" t="str">
            <v>3750400,3750400</v>
          </cell>
          <cell r="AT695" t="str">
            <v>F-22688</v>
          </cell>
          <cell r="AU695">
            <v>170</v>
          </cell>
          <cell r="AV695" t="str">
            <v>SN</v>
          </cell>
          <cell r="AW695">
            <v>0</v>
          </cell>
          <cell r="AX695" t="str">
            <v>SN</v>
          </cell>
          <cell r="AY695">
            <v>0</v>
          </cell>
          <cell r="AZ695">
            <v>170</v>
          </cell>
          <cell r="BB695">
            <v>0</v>
          </cell>
          <cell r="BC695">
            <v>0</v>
          </cell>
          <cell r="BD695">
            <v>0</v>
          </cell>
          <cell r="BE695">
            <v>0</v>
          </cell>
          <cell r="BF695" t="str">
            <v>JEFATURA DE UNIDAD DE GESTIÓN INSTITUCIONAL</v>
          </cell>
          <cell r="BG695" t="str">
            <v>PROCESADAS</v>
          </cell>
          <cell r="BH695" t="str">
            <v>18/04/2023</v>
          </cell>
          <cell r="BI695" t="str">
            <v>27/04/2023</v>
          </cell>
        </row>
        <row r="696">
          <cell r="B696">
            <v>702</v>
          </cell>
          <cell r="C696" t="str">
            <v>23-702</v>
          </cell>
          <cell r="D696" t="str">
            <v>02/05/2023</v>
          </cell>
          <cell r="E696" t="str">
            <v>Solicitud 775</v>
          </cell>
          <cell r="F696" t="str">
            <v>No Autorizado</v>
          </cell>
          <cell r="G696">
            <v>1925</v>
          </cell>
          <cell r="H696" t="str">
            <v>EVA BARRIENTOS ZEPEDA</v>
          </cell>
          <cell r="I696" t="str">
            <v>3</v>
          </cell>
          <cell r="J696">
            <v>333000000</v>
          </cell>
          <cell r="K696">
            <v>10</v>
          </cell>
          <cell r="L696" t="str">
            <v>NACIONAL</v>
          </cell>
          <cell r="M696" t="str">
            <v>Asistencia a Evento Externo</v>
          </cell>
          <cell r="N696" t="str">
            <v>MÉXICO, CIUDAD DE MÉXICO, CIUDAD DE MÉXICO</v>
          </cell>
          <cell r="O696" t="str">
            <v>19/04/2023</v>
          </cell>
          <cell r="P696" t="str">
            <v>22/04/2023</v>
          </cell>
          <cell r="Q696">
            <v>6000</v>
          </cell>
          <cell r="R696">
            <v>7080</v>
          </cell>
          <cell r="Y696">
            <v>13080</v>
          </cell>
          <cell r="Z696" t="str">
            <v>TE-2277</v>
          </cell>
          <cell r="AA696" t="str">
            <v>18/04/2023</v>
          </cell>
          <cell r="AB696" t="str">
            <v>1</v>
          </cell>
          <cell r="AC696">
            <v>0</v>
          </cell>
          <cell r="AE696">
            <v>0</v>
          </cell>
          <cell r="AF696">
            <v>0</v>
          </cell>
          <cell r="AG696">
            <v>2025</v>
          </cell>
          <cell r="AH696">
            <v>3600</v>
          </cell>
          <cell r="AP696">
            <v>5625</v>
          </cell>
          <cell r="AQ696">
            <v>5625</v>
          </cell>
          <cell r="AR696" t="b">
            <v>1</v>
          </cell>
          <cell r="AS696" t="str">
            <v>3750400,3750400</v>
          </cell>
          <cell r="AT696" t="str">
            <v>SN</v>
          </cell>
          <cell r="AU696">
            <v>0</v>
          </cell>
          <cell r="AV696" t="str">
            <v>SN</v>
          </cell>
          <cell r="AW696">
            <v>0</v>
          </cell>
          <cell r="AX696" t="str">
            <v>SN</v>
          </cell>
          <cell r="AY696">
            <v>0</v>
          </cell>
          <cell r="AZ696">
            <v>0</v>
          </cell>
          <cell r="BB696">
            <v>0</v>
          </cell>
          <cell r="BC696">
            <v>0</v>
          </cell>
          <cell r="BD696">
            <v>0</v>
          </cell>
          <cell r="BE696">
            <v>0</v>
          </cell>
          <cell r="BF696" t="str">
            <v>PONENCIAS DE LA SALA REGIONAL XALAPA</v>
          </cell>
          <cell r="BG696" t="str">
            <v>PROCESADAS</v>
          </cell>
          <cell r="BH696" t="str">
            <v>02/05/2023</v>
          </cell>
          <cell r="BI696" t="str">
            <v>11/05/2023</v>
          </cell>
        </row>
        <row r="697">
          <cell r="B697">
            <v>703</v>
          </cell>
          <cell r="C697" t="str">
            <v>23-703</v>
          </cell>
          <cell r="D697" t="str">
            <v>20/04/2023</v>
          </cell>
          <cell r="E697" t="str">
            <v>Solicitud 776</v>
          </cell>
          <cell r="F697" t="str">
            <v>No Autorizado</v>
          </cell>
          <cell r="G697">
            <v>7721</v>
          </cell>
          <cell r="H697" t="str">
            <v>KRISTEL ANTONIO PEREZ</v>
          </cell>
          <cell r="I697" t="str">
            <v>19</v>
          </cell>
          <cell r="J697">
            <v>333000000</v>
          </cell>
          <cell r="K697">
            <v>10</v>
          </cell>
          <cell r="L697" t="str">
            <v>NACIONAL</v>
          </cell>
          <cell r="M697" t="str">
            <v>Asistencia a Evento Externo</v>
          </cell>
          <cell r="N697" t="str">
            <v>MÉXICO, CIUDAD DE MÉXICO, CIUDAD DE MÉXICO</v>
          </cell>
          <cell r="O697" t="str">
            <v>19/04/2023</v>
          </cell>
          <cell r="P697" t="str">
            <v>22/04/2023</v>
          </cell>
          <cell r="Q697">
            <v>3200</v>
          </cell>
          <cell r="R697">
            <v>3150</v>
          </cell>
          <cell r="Y697">
            <v>6350</v>
          </cell>
          <cell r="Z697" t="str">
            <v>TE-2281</v>
          </cell>
          <cell r="AA697" t="str">
            <v>18/04/2023</v>
          </cell>
          <cell r="AB697" t="str">
            <v>1</v>
          </cell>
          <cell r="AC697">
            <v>0</v>
          </cell>
          <cell r="AE697">
            <v>0</v>
          </cell>
          <cell r="AF697">
            <v>0</v>
          </cell>
          <cell r="AG697">
            <v>2202.0100000000002</v>
          </cell>
          <cell r="AH697">
            <v>3600</v>
          </cell>
          <cell r="AP697">
            <v>5802.01</v>
          </cell>
          <cell r="AQ697">
            <v>5802.01</v>
          </cell>
          <cell r="AR697" t="b">
            <v>1</v>
          </cell>
          <cell r="AS697" t="str">
            <v>3750400,3750400</v>
          </cell>
          <cell r="AT697" t="str">
            <v>E-6057</v>
          </cell>
          <cell r="AU697">
            <v>338</v>
          </cell>
          <cell r="AV697" t="str">
            <v>SN</v>
          </cell>
          <cell r="AW697">
            <v>0</v>
          </cell>
          <cell r="AX697" t="str">
            <v>SN</v>
          </cell>
          <cell r="AY697">
            <v>0</v>
          </cell>
          <cell r="AZ697">
            <v>547.99</v>
          </cell>
          <cell r="BA697">
            <v>45092</v>
          </cell>
          <cell r="BB697">
            <v>209.99</v>
          </cell>
          <cell r="BC697">
            <v>209.99</v>
          </cell>
          <cell r="BD697">
            <v>0</v>
          </cell>
          <cell r="BE697">
            <v>0</v>
          </cell>
          <cell r="BF697" t="str">
            <v>PONENCIAS DE LA SALA REGIONAL XALAPA</v>
          </cell>
          <cell r="BG697" t="str">
            <v>PROCESADAS</v>
          </cell>
          <cell r="BH697" t="str">
            <v>20/04/2023</v>
          </cell>
          <cell r="BI697" t="str">
            <v>12/05/2023</v>
          </cell>
        </row>
        <row r="698">
          <cell r="B698">
            <v>704</v>
          </cell>
          <cell r="C698" t="str">
            <v>23-704</v>
          </cell>
          <cell r="D698" t="str">
            <v>24/04/2023</v>
          </cell>
          <cell r="E698" t="str">
            <v>Solicitud 777</v>
          </cell>
          <cell r="F698" t="str">
            <v>No Autorizado</v>
          </cell>
          <cell r="G698">
            <v>430</v>
          </cell>
          <cell r="H698" t="str">
            <v>RAFAEL MOLINA VILLEGAS</v>
          </cell>
          <cell r="I698" t="str">
            <v>21</v>
          </cell>
          <cell r="J698">
            <v>333000000</v>
          </cell>
          <cell r="K698">
            <v>10</v>
          </cell>
          <cell r="L698" t="str">
            <v>NACIONAL</v>
          </cell>
          <cell r="M698" t="str">
            <v>Traslado de Funcionarios</v>
          </cell>
          <cell r="N698" t="str">
            <v>MÉXICO, CIUDAD DE MÉXICO, CIUDAD DE MÉXICO</v>
          </cell>
          <cell r="O698" t="str">
            <v>19/04/2023</v>
          </cell>
          <cell r="P698" t="str">
            <v>22/04/2023</v>
          </cell>
          <cell r="Q698">
            <v>3200</v>
          </cell>
          <cell r="R698">
            <v>3150</v>
          </cell>
          <cell r="V698">
            <v>3100</v>
          </cell>
          <cell r="Y698">
            <v>9450</v>
          </cell>
          <cell r="Z698" t="str">
            <v>TE-2275</v>
          </cell>
          <cell r="AA698" t="str">
            <v>18/04/2023</v>
          </cell>
          <cell r="AB698" t="str">
            <v>1</v>
          </cell>
          <cell r="AC698">
            <v>0</v>
          </cell>
          <cell r="AE698">
            <v>0</v>
          </cell>
          <cell r="AF698">
            <v>0</v>
          </cell>
          <cell r="AG698">
            <v>724</v>
          </cell>
          <cell r="AH698">
            <v>3600</v>
          </cell>
          <cell r="AL698">
            <v>2225</v>
          </cell>
          <cell r="AP698">
            <v>6549</v>
          </cell>
          <cell r="AQ698">
            <v>6549</v>
          </cell>
          <cell r="AR698" t="b">
            <v>1</v>
          </cell>
          <cell r="AS698" t="str">
            <v>3750400,3750400,3750400</v>
          </cell>
          <cell r="AT698" t="str">
            <v>E-6060</v>
          </cell>
          <cell r="AU698">
            <v>2901</v>
          </cell>
          <cell r="AV698" t="str">
            <v>SN</v>
          </cell>
          <cell r="AW698">
            <v>0</v>
          </cell>
          <cell r="AX698" t="str">
            <v>SN</v>
          </cell>
          <cell r="AY698">
            <v>0</v>
          </cell>
          <cell r="AZ698">
            <v>2901</v>
          </cell>
          <cell r="BB698">
            <v>0</v>
          </cell>
          <cell r="BC698">
            <v>0</v>
          </cell>
          <cell r="BD698">
            <v>0</v>
          </cell>
          <cell r="BE698">
            <v>0</v>
          </cell>
          <cell r="BF698" t="str">
            <v>PONENCIAS DE LA SALA REGIONAL XALAPA</v>
          </cell>
          <cell r="BG698" t="str">
            <v>PROCESADAS</v>
          </cell>
          <cell r="BH698" t="str">
            <v>24/04/2023</v>
          </cell>
          <cell r="BI698" t="str">
            <v>16/05/2023</v>
          </cell>
        </row>
        <row r="699">
          <cell r="B699">
            <v>705</v>
          </cell>
          <cell r="C699" t="str">
            <v>23-705</v>
          </cell>
          <cell r="D699" t="str">
            <v>24/04/2023</v>
          </cell>
          <cell r="E699" t="str">
            <v>Solicitud 779</v>
          </cell>
          <cell r="F699" t="str">
            <v>No Autorizado</v>
          </cell>
          <cell r="G699">
            <v>430</v>
          </cell>
          <cell r="H699" t="str">
            <v>RAFAEL MOLINA VILLEGAS</v>
          </cell>
          <cell r="I699" t="str">
            <v>21</v>
          </cell>
          <cell r="J699">
            <v>333000000</v>
          </cell>
          <cell r="K699">
            <v>10</v>
          </cell>
          <cell r="L699" t="str">
            <v>NACIONAL</v>
          </cell>
          <cell r="M699" t="str">
            <v>Asistencia a Evento Externo</v>
          </cell>
          <cell r="N699" t="str">
            <v>MÉXICO, PUEBLA, SAN ANDRÉS CHOLULA</v>
          </cell>
          <cell r="O699" t="str">
            <v>21/04/2023</v>
          </cell>
          <cell r="P699" t="str">
            <v>21/04/2023</v>
          </cell>
          <cell r="V699">
            <v>1150</v>
          </cell>
          <cell r="Y699">
            <v>1150</v>
          </cell>
          <cell r="Z699" t="str">
            <v>TE-2292</v>
          </cell>
          <cell r="AA699" t="str">
            <v>19/04/2023</v>
          </cell>
          <cell r="AB699" t="str">
            <v>1</v>
          </cell>
          <cell r="AC699">
            <v>0</v>
          </cell>
          <cell r="AE699">
            <v>0</v>
          </cell>
          <cell r="AF699">
            <v>0</v>
          </cell>
          <cell r="AL699">
            <v>901</v>
          </cell>
          <cell r="AP699">
            <v>901</v>
          </cell>
          <cell r="AQ699">
            <v>901</v>
          </cell>
          <cell r="AR699" t="b">
            <v>1</v>
          </cell>
          <cell r="AS699" t="str">
            <v>3750400</v>
          </cell>
          <cell r="AT699" t="str">
            <v>E-6061</v>
          </cell>
          <cell r="AU699">
            <v>249</v>
          </cell>
          <cell r="AV699" t="str">
            <v>SN</v>
          </cell>
          <cell r="AW699">
            <v>0</v>
          </cell>
          <cell r="AX699" t="str">
            <v>SN</v>
          </cell>
          <cell r="AY699">
            <v>0</v>
          </cell>
          <cell r="AZ699">
            <v>249</v>
          </cell>
          <cell r="BB699">
            <v>0</v>
          </cell>
          <cell r="BC699">
            <v>0</v>
          </cell>
          <cell r="BD699">
            <v>0</v>
          </cell>
          <cell r="BE699">
            <v>0</v>
          </cell>
          <cell r="BF699" t="str">
            <v>PONENCIAS DE LA SALA REGIONAL XALAPA</v>
          </cell>
          <cell r="BG699" t="str">
            <v>PROCESADAS</v>
          </cell>
          <cell r="BH699" t="str">
            <v>24/04/2023</v>
          </cell>
          <cell r="BI699" t="str">
            <v>16/05/2023</v>
          </cell>
        </row>
        <row r="700">
          <cell r="B700">
            <v>706</v>
          </cell>
          <cell r="C700" t="str">
            <v>23-706</v>
          </cell>
          <cell r="D700" t="str">
            <v>04/05/2023</v>
          </cell>
          <cell r="E700" t="str">
            <v>Solicitud 780</v>
          </cell>
          <cell r="F700" t="str">
            <v>No Autorizado</v>
          </cell>
          <cell r="G700">
            <v>5784</v>
          </cell>
          <cell r="H700" t="str">
            <v>RICARDO MANUEL MURGA SEGOVIA</v>
          </cell>
          <cell r="I700" t="str">
            <v>12</v>
          </cell>
          <cell r="J700">
            <v>333000000</v>
          </cell>
          <cell r="K700">
            <v>10</v>
          </cell>
          <cell r="L700" t="str">
            <v>NACIONAL</v>
          </cell>
          <cell r="M700" t="str">
            <v>Asistencia a Evento Externo</v>
          </cell>
          <cell r="N700" t="str">
            <v>MÉXICO, PUEBLA, SAN ANDRÉS CHOLULA</v>
          </cell>
          <cell r="O700" t="str">
            <v>21/04/2023</v>
          </cell>
          <cell r="P700" t="str">
            <v>22/04/2023</v>
          </cell>
          <cell r="Q700">
            <v>2000</v>
          </cell>
          <cell r="R700">
            <v>1365</v>
          </cell>
          <cell r="V700">
            <v>2100</v>
          </cell>
          <cell r="Y700">
            <v>5465</v>
          </cell>
          <cell r="Z700" t="str">
            <v>TE-2299</v>
          </cell>
          <cell r="AA700" t="str">
            <v>19/04/2023</v>
          </cell>
          <cell r="AB700" t="str">
            <v>1</v>
          </cell>
          <cell r="AC700">
            <v>0</v>
          </cell>
          <cell r="AE700">
            <v>0</v>
          </cell>
          <cell r="AF700">
            <v>0</v>
          </cell>
          <cell r="AG700">
            <v>275</v>
          </cell>
          <cell r="AH700">
            <v>1232.8399999999999</v>
          </cell>
          <cell r="AL700">
            <v>1988.04</v>
          </cell>
          <cell r="AP700">
            <v>3495.88</v>
          </cell>
          <cell r="AS700" t="str">
            <v>3750400,3750400,3750400</v>
          </cell>
          <cell r="AT700" t="str">
            <v>SN</v>
          </cell>
          <cell r="AU700">
            <v>0</v>
          </cell>
          <cell r="AV700" t="str">
            <v>SN</v>
          </cell>
          <cell r="AW700">
            <v>0</v>
          </cell>
          <cell r="AX700" t="str">
            <v>SN</v>
          </cell>
          <cell r="AY700">
            <v>0</v>
          </cell>
          <cell r="AZ700">
            <v>0</v>
          </cell>
          <cell r="BA700">
            <v>45092</v>
          </cell>
          <cell r="BB700">
            <v>1969.12</v>
          </cell>
          <cell r="BC700">
            <v>1969.12</v>
          </cell>
          <cell r="BD700">
            <v>0</v>
          </cell>
          <cell r="BE700">
            <v>0</v>
          </cell>
          <cell r="BF700" t="str">
            <v>PONENCIAS DE LA SALA REGIONAL XALAPA</v>
          </cell>
          <cell r="BG700" t="str">
            <v>PROCESADAS</v>
          </cell>
          <cell r="BH700" t="str">
            <v>04/05/2023</v>
          </cell>
          <cell r="BI700" t="str">
            <v>12/07/2023</v>
          </cell>
        </row>
        <row r="701">
          <cell r="B701">
            <v>707</v>
          </cell>
          <cell r="C701" t="str">
            <v>23-707</v>
          </cell>
          <cell r="D701" t="str">
            <v>21/04/2023</v>
          </cell>
          <cell r="E701" t="str">
            <v>Solicitud 781</v>
          </cell>
          <cell r="F701" t="str">
            <v>No Autorizado</v>
          </cell>
          <cell r="G701">
            <v>4795</v>
          </cell>
          <cell r="H701" t="str">
            <v>CESAR GARAY GARDUÑO</v>
          </cell>
          <cell r="I701" t="str">
            <v>12</v>
          </cell>
          <cell r="J701">
            <v>333000000</v>
          </cell>
          <cell r="K701">
            <v>10</v>
          </cell>
          <cell r="L701" t="str">
            <v>NACIONAL</v>
          </cell>
          <cell r="M701" t="str">
            <v>Asistencia a Evento Externo</v>
          </cell>
          <cell r="N701" t="str">
            <v>MÉXICO, VERACRUZ DE IGNACIO DE LA LLAVE, TÚXPAM DE RODRÍGUEZ CANO</v>
          </cell>
          <cell r="O701" t="str">
            <v>23/04/2023</v>
          </cell>
          <cell r="P701" t="str">
            <v>24/04/2023</v>
          </cell>
          <cell r="Q701">
            <v>2000</v>
          </cell>
          <cell r="R701">
            <v>1365</v>
          </cell>
          <cell r="V701">
            <v>1550</v>
          </cell>
          <cell r="Y701">
            <v>4915</v>
          </cell>
          <cell r="Z701" t="str">
            <v>TE-2317</v>
          </cell>
          <cell r="AA701" t="str">
            <v>20/04/2023</v>
          </cell>
          <cell r="AB701" t="str">
            <v>1</v>
          </cell>
          <cell r="AC701">
            <v>0</v>
          </cell>
          <cell r="AE701">
            <v>0</v>
          </cell>
          <cell r="AF701">
            <v>0</v>
          </cell>
          <cell r="AG701">
            <v>1392</v>
          </cell>
          <cell r="AH701">
            <v>1321.62</v>
          </cell>
          <cell r="AP701">
            <v>2713.62</v>
          </cell>
          <cell r="AQ701">
            <v>2713.62</v>
          </cell>
          <cell r="AR701" t="b">
            <v>1</v>
          </cell>
          <cell r="AS701" t="str">
            <v>3750400,3750400,3750400</v>
          </cell>
          <cell r="AT701" t="str">
            <v>E-6065</v>
          </cell>
          <cell r="AU701">
            <v>2201.38</v>
          </cell>
          <cell r="AV701" t="str">
            <v>SN</v>
          </cell>
          <cell r="AW701">
            <v>0</v>
          </cell>
          <cell r="AX701" t="str">
            <v>SN</v>
          </cell>
          <cell r="AY701">
            <v>0</v>
          </cell>
          <cell r="AZ701">
            <v>2201.38</v>
          </cell>
          <cell r="BB701">
            <v>0</v>
          </cell>
          <cell r="BC701">
            <v>0</v>
          </cell>
          <cell r="BD701">
            <v>0</v>
          </cell>
          <cell r="BE701">
            <v>0</v>
          </cell>
          <cell r="BF701" t="str">
            <v>PONENCIAS DE LA SALA REGIONAL XALAPA</v>
          </cell>
          <cell r="BG701" t="str">
            <v>PROCESADAS</v>
          </cell>
          <cell r="BH701" t="str">
            <v>21/04/2023</v>
          </cell>
          <cell r="BI701" t="str">
            <v>23/05/2023</v>
          </cell>
        </row>
        <row r="702">
          <cell r="B702">
            <v>708</v>
          </cell>
          <cell r="C702" t="str">
            <v>23-708</v>
          </cell>
          <cell r="D702" t="str">
            <v>30/05/2023</v>
          </cell>
          <cell r="E702" t="str">
            <v>Solicitud 770</v>
          </cell>
          <cell r="F702" t="str">
            <v>No Autorizado</v>
          </cell>
          <cell r="G702">
            <v>5571</v>
          </cell>
          <cell r="H702" t="str">
            <v>MONICA ARALI SOTO FREGOSO</v>
          </cell>
          <cell r="I702" t="str">
            <v>1</v>
          </cell>
          <cell r="J702">
            <v>170000000</v>
          </cell>
          <cell r="K702">
            <v>7</v>
          </cell>
          <cell r="L702" t="str">
            <v>INTERNACIONAL</v>
          </cell>
          <cell r="M702" t="str">
            <v>Comisiones al Extranjero</v>
          </cell>
          <cell r="N702" t="str">
            <v>PARAGUAY, PARAGUAY, ASUNCION</v>
          </cell>
          <cell r="O702" t="str">
            <v>27/04/2023</v>
          </cell>
          <cell r="P702" t="str">
            <v>01/05/2023</v>
          </cell>
          <cell r="Q702">
            <v>27375</v>
          </cell>
          <cell r="Y702">
            <v>27375</v>
          </cell>
          <cell r="Z702" t="str">
            <v>41478</v>
          </cell>
          <cell r="AA702" t="str">
            <v>24/04/2023</v>
          </cell>
          <cell r="AB702" t="str">
            <v>1</v>
          </cell>
          <cell r="AC702">
            <v>0</v>
          </cell>
          <cell r="AE702">
            <v>0</v>
          </cell>
          <cell r="AF702">
            <v>0</v>
          </cell>
          <cell r="AP702">
            <v>0</v>
          </cell>
          <cell r="AS702" t="str">
            <v>3760200</v>
          </cell>
          <cell r="AT702" t="str">
            <v>F-22972</v>
          </cell>
          <cell r="AU702">
            <v>26366.42</v>
          </cell>
          <cell r="AV702" t="str">
            <v>SN</v>
          </cell>
          <cell r="AW702">
            <v>0</v>
          </cell>
          <cell r="AX702" t="str">
            <v>SN</v>
          </cell>
          <cell r="AY702">
            <v>0</v>
          </cell>
          <cell r="AZ702">
            <v>26366.42</v>
          </cell>
          <cell r="BB702">
            <v>0</v>
          </cell>
          <cell r="BC702">
            <v>0</v>
          </cell>
          <cell r="BD702">
            <v>0</v>
          </cell>
          <cell r="BE702">
            <v>1008.58</v>
          </cell>
          <cell r="BF702" t="str">
            <v>PONENCIA MAGISTRADA MÓNICA ARALÍ SOTO FREGOSO</v>
          </cell>
          <cell r="BG702" t="str">
            <v>EN BUZÓN DE RECEPCIÓN</v>
          </cell>
          <cell r="BH702" t="str">
            <v>30/05/2023</v>
          </cell>
          <cell r="BI702" t="str">
            <v>01/01/1900</v>
          </cell>
        </row>
        <row r="703">
          <cell r="B703">
            <v>709</v>
          </cell>
          <cell r="C703" t="str">
            <v>23-709</v>
          </cell>
          <cell r="D703" t="str">
            <v>26/04/2023</v>
          </cell>
          <cell r="E703" t="str">
            <v>Solicitud 771</v>
          </cell>
          <cell r="F703" t="str">
            <v>No Autorizado</v>
          </cell>
          <cell r="G703">
            <v>2151</v>
          </cell>
          <cell r="H703" t="str">
            <v>ERNESTO SANTANA BRACAMONTES</v>
          </cell>
          <cell r="I703" t="str">
            <v>5</v>
          </cell>
          <cell r="J703">
            <v>170000000</v>
          </cell>
          <cell r="K703">
            <v>7</v>
          </cell>
          <cell r="L703" t="str">
            <v>INTERNACIONAL</v>
          </cell>
          <cell r="M703" t="str">
            <v>Comisiones al Extranjero</v>
          </cell>
          <cell r="N703" t="str">
            <v>PARAGUAY, PARAGUAY, ASUNCION</v>
          </cell>
          <cell r="O703" t="str">
            <v>27/04/2023</v>
          </cell>
          <cell r="P703" t="str">
            <v>01/05/2023</v>
          </cell>
          <cell r="Q703">
            <v>22812.5</v>
          </cell>
          <cell r="R703">
            <v>14600</v>
          </cell>
          <cell r="Y703">
            <v>37412.5</v>
          </cell>
          <cell r="Z703" t="str">
            <v>TE-2447</v>
          </cell>
          <cell r="AA703" t="str">
            <v>24/04/2023</v>
          </cell>
          <cell r="AB703" t="str">
            <v>1</v>
          </cell>
          <cell r="AC703">
            <v>0</v>
          </cell>
          <cell r="AE703">
            <v>0</v>
          </cell>
          <cell r="AF703">
            <v>0</v>
          </cell>
          <cell r="AG703">
            <v>1889.72</v>
          </cell>
          <cell r="AH703">
            <v>4436.0600000000004</v>
          </cell>
          <cell r="AP703">
            <v>8607.0300000000007</v>
          </cell>
          <cell r="AQ703">
            <v>8607.0300000000007</v>
          </cell>
          <cell r="AR703" t="b">
            <v>1</v>
          </cell>
          <cell r="AS703" t="str">
            <v>3760200,3760200</v>
          </cell>
          <cell r="AT703" t="str">
            <v>F-22897</v>
          </cell>
          <cell r="AU703">
            <v>28805.47</v>
          </cell>
          <cell r="AV703" t="str">
            <v>SN</v>
          </cell>
          <cell r="AW703">
            <v>0</v>
          </cell>
          <cell r="AX703" t="str">
            <v>SN</v>
          </cell>
          <cell r="AY703">
            <v>0</v>
          </cell>
          <cell r="AZ703">
            <v>28805.47</v>
          </cell>
          <cell r="BB703">
            <v>0</v>
          </cell>
          <cell r="BC703">
            <v>0</v>
          </cell>
          <cell r="BD703">
            <v>0</v>
          </cell>
          <cell r="BE703">
            <v>0</v>
          </cell>
          <cell r="BF703" t="str">
            <v>PONENCIA MAGISTRADA MÓNICA ARALÍ SOTO FREGOSO</v>
          </cell>
          <cell r="BG703" t="str">
            <v>PROCESADAS</v>
          </cell>
          <cell r="BH703" t="str">
            <v>26/04/2023</v>
          </cell>
          <cell r="BI703" t="str">
            <v>19/06/2023</v>
          </cell>
        </row>
        <row r="704">
          <cell r="B704">
            <v>710</v>
          </cell>
          <cell r="C704" t="str">
            <v>23-710</v>
          </cell>
          <cell r="D704" t="str">
            <v>24/04/2023</v>
          </cell>
          <cell r="E704" t="str">
            <v>Solicitud 782</v>
          </cell>
          <cell r="F704" t="str">
            <v>No Autorizado</v>
          </cell>
          <cell r="G704">
            <v>3743</v>
          </cell>
          <cell r="H704" t="str">
            <v>JANINE MADELINE OTALORA MALASSIS</v>
          </cell>
          <cell r="I704" t="str">
            <v>1</v>
          </cell>
          <cell r="J704">
            <v>140000000</v>
          </cell>
          <cell r="K704">
            <v>4</v>
          </cell>
          <cell r="L704" t="str">
            <v>INTERNACIONAL</v>
          </cell>
          <cell r="M704" t="str">
            <v>Comisiones al Extranjero</v>
          </cell>
          <cell r="N704" t="str">
            <v>ESTADOS UNIDOS DE AMERICA, NEW YORK, NEW YORK</v>
          </cell>
          <cell r="O704" t="str">
            <v>19/04/2023</v>
          </cell>
          <cell r="P704" t="str">
            <v>23/04/2023</v>
          </cell>
          <cell r="Q704">
            <v>27600</v>
          </cell>
          <cell r="R704">
            <v>22080</v>
          </cell>
          <cell r="Y704">
            <v>49680</v>
          </cell>
          <cell r="Z704" t="str">
            <v>41464</v>
          </cell>
          <cell r="AA704" t="str">
            <v>18/04/2023</v>
          </cell>
          <cell r="AB704" t="str">
            <v>1</v>
          </cell>
          <cell r="AC704">
            <v>0</v>
          </cell>
          <cell r="AE704">
            <v>0</v>
          </cell>
          <cell r="AF704">
            <v>0</v>
          </cell>
          <cell r="AG704">
            <v>7205.31</v>
          </cell>
          <cell r="AH704">
            <v>16930.21</v>
          </cell>
          <cell r="AP704">
            <v>24135.52</v>
          </cell>
          <cell r="AQ704">
            <v>24135.52</v>
          </cell>
          <cell r="AR704" t="b">
            <v>1</v>
          </cell>
          <cell r="AS704" t="str">
            <v>3760200,3760200</v>
          </cell>
          <cell r="AT704" t="str">
            <v>F-22702</v>
          </cell>
          <cell r="AU704">
            <v>25543.98</v>
          </cell>
          <cell r="AV704" t="str">
            <v>F-22710</v>
          </cell>
          <cell r="AW704">
            <v>0.5</v>
          </cell>
          <cell r="AX704" t="str">
            <v>SN</v>
          </cell>
          <cell r="AY704">
            <v>0</v>
          </cell>
          <cell r="AZ704">
            <v>25544.48</v>
          </cell>
          <cell r="BB704">
            <v>0</v>
          </cell>
          <cell r="BC704">
            <v>0</v>
          </cell>
          <cell r="BD704">
            <v>0</v>
          </cell>
          <cell r="BE704">
            <v>0</v>
          </cell>
          <cell r="BF704" t="str">
            <v>PONENCIA MAGISTRADA JANINE MADELINE OTÁLORA MALASSIS</v>
          </cell>
          <cell r="BG704" t="str">
            <v>PROCESADAS</v>
          </cell>
          <cell r="BH704" t="str">
            <v>24/04/2023</v>
          </cell>
          <cell r="BI704" t="str">
            <v>10/05/2023</v>
          </cell>
        </row>
        <row r="705">
          <cell r="B705">
            <v>711</v>
          </cell>
          <cell r="C705" t="str">
            <v>23-711</v>
          </cell>
          <cell r="E705" t="str">
            <v>Solicitud 629</v>
          </cell>
          <cell r="F705" t="str">
            <v>No Autorizado</v>
          </cell>
          <cell r="G705">
            <v>7735</v>
          </cell>
          <cell r="H705" t="str">
            <v>ARIANA VILLICAÑA GOMEZ</v>
          </cell>
          <cell r="I705" t="str">
            <v>15</v>
          </cell>
          <cell r="J705">
            <v>200332000</v>
          </cell>
          <cell r="K705">
            <v>22</v>
          </cell>
          <cell r="L705" t="str">
            <v>NACIONAL</v>
          </cell>
          <cell r="M705" t="str">
            <v>Asistencia a Evento Externo</v>
          </cell>
          <cell r="N705" t="str">
            <v>MÉXICO, JALISCO, GUADALAJARA</v>
          </cell>
          <cell r="O705" t="str">
            <v>27/03/2023</v>
          </cell>
          <cell r="P705" t="str">
            <v>27/03/2023</v>
          </cell>
          <cell r="Q705">
            <v>0</v>
          </cell>
          <cell r="Y705">
            <v>0</v>
          </cell>
          <cell r="AB705" t="str">
            <v>1</v>
          </cell>
          <cell r="AC705">
            <v>0</v>
          </cell>
          <cell r="AE705">
            <v>0</v>
          </cell>
          <cell r="AF705">
            <v>0</v>
          </cell>
          <cell r="AP705">
            <v>0</v>
          </cell>
          <cell r="AS705" t="str">
            <v>3750400</v>
          </cell>
          <cell r="AT705" t="str">
            <v>SN</v>
          </cell>
          <cell r="AU705">
            <v>0</v>
          </cell>
          <cell r="AV705" t="str">
            <v>SN</v>
          </cell>
          <cell r="AW705">
            <v>0</v>
          </cell>
          <cell r="AX705" t="str">
            <v>SN</v>
          </cell>
          <cell r="AY705">
            <v>0</v>
          </cell>
          <cell r="AZ705">
            <v>0</v>
          </cell>
          <cell r="BB705">
            <v>0</v>
          </cell>
          <cell r="BC705">
            <v>0</v>
          </cell>
          <cell r="BD705">
            <v>0</v>
          </cell>
          <cell r="BE705">
            <v>0</v>
          </cell>
          <cell r="BF705" t="str">
            <v>ESCUELA JUDICIAL ELECTORAL</v>
          </cell>
          <cell r="BG705" t="str">
            <v>PENDIENTES DE COMPROBAR</v>
          </cell>
        </row>
        <row r="706">
          <cell r="B706">
            <v>712</v>
          </cell>
          <cell r="C706" t="str">
            <v>23-712</v>
          </cell>
          <cell r="D706" t="str">
            <v>26/04/2023</v>
          </cell>
          <cell r="E706" t="str">
            <v>Solicitud 783</v>
          </cell>
          <cell r="F706" t="str">
            <v>No Autorizado</v>
          </cell>
          <cell r="G706">
            <v>6120</v>
          </cell>
          <cell r="H706" t="str">
            <v>MARCELA TALAMAS SALAZAR</v>
          </cell>
          <cell r="I706" t="str">
            <v>7</v>
          </cell>
          <cell r="J706">
            <v>140000000</v>
          </cell>
          <cell r="K706">
            <v>4</v>
          </cell>
          <cell r="L706" t="str">
            <v>INTERNACIONAL</v>
          </cell>
          <cell r="M706" t="str">
            <v>Comisiones al Extranjero</v>
          </cell>
          <cell r="N706" t="str">
            <v>ESTADOS UNIDOS DE AMERICA, NEW YORK, NEW YORK</v>
          </cell>
          <cell r="O706" t="str">
            <v>19/04/2023</v>
          </cell>
          <cell r="P706" t="str">
            <v>23/04/2023</v>
          </cell>
          <cell r="Q706">
            <v>23000</v>
          </cell>
          <cell r="R706">
            <v>14720</v>
          </cell>
          <cell r="Y706">
            <v>37720</v>
          </cell>
          <cell r="Z706" t="str">
            <v>TE-2279</v>
          </cell>
          <cell r="AA706" t="str">
            <v>18/04/2023</v>
          </cell>
          <cell r="AB706" t="str">
            <v>1</v>
          </cell>
          <cell r="AC706">
            <v>0</v>
          </cell>
          <cell r="AE706">
            <v>0</v>
          </cell>
          <cell r="AF706">
            <v>0</v>
          </cell>
          <cell r="AG706">
            <v>6476.82</v>
          </cell>
          <cell r="AH706">
            <v>13504.31</v>
          </cell>
          <cell r="AP706">
            <v>19981.13</v>
          </cell>
          <cell r="AQ706">
            <v>19981.13</v>
          </cell>
          <cell r="AR706" t="b">
            <v>1</v>
          </cell>
          <cell r="AS706" t="str">
            <v>3760200,3760200</v>
          </cell>
          <cell r="AT706" t="str">
            <v>F-22704</v>
          </cell>
          <cell r="AU706">
            <v>17736.87</v>
          </cell>
          <cell r="AV706" t="str">
            <v>F-22772</v>
          </cell>
          <cell r="AW706">
            <v>2</v>
          </cell>
          <cell r="AX706" t="str">
            <v>SN</v>
          </cell>
          <cell r="AY706">
            <v>0</v>
          </cell>
          <cell r="AZ706">
            <v>17738.87</v>
          </cell>
          <cell r="BB706">
            <v>0</v>
          </cell>
          <cell r="BC706">
            <v>0</v>
          </cell>
          <cell r="BD706">
            <v>0</v>
          </cell>
          <cell r="BE706">
            <v>0</v>
          </cell>
          <cell r="BF706" t="str">
            <v>PONENCIA MAGISTRADA JANINE MADELINE OTÁLORA MALASSIS</v>
          </cell>
          <cell r="BG706" t="str">
            <v>PROCESADAS</v>
          </cell>
          <cell r="BH706" t="str">
            <v>26/04/2023</v>
          </cell>
          <cell r="BI706" t="str">
            <v>24/05/2023</v>
          </cell>
        </row>
        <row r="707">
          <cell r="B707">
            <v>713</v>
          </cell>
          <cell r="C707" t="str">
            <v>23-713</v>
          </cell>
          <cell r="D707" t="str">
            <v>19/04/2023</v>
          </cell>
          <cell r="E707" t="str">
            <v>Solicitud 784</v>
          </cell>
          <cell r="F707" t="str">
            <v>No Autorizado</v>
          </cell>
          <cell r="G707">
            <v>7896</v>
          </cell>
          <cell r="H707" t="str">
            <v>JOSE MIGUEL PEREZ MARISCAL</v>
          </cell>
          <cell r="I707" t="str">
            <v>28</v>
          </cell>
          <cell r="J707">
            <v>210502010</v>
          </cell>
          <cell r="K707">
            <v>50</v>
          </cell>
          <cell r="L707" t="str">
            <v>NACIONAL</v>
          </cell>
          <cell r="M707" t="str">
            <v>Traslado de Funcionarios</v>
          </cell>
          <cell r="N707" t="str">
            <v>MÉXICO, QUERÉTARO, SANTIAGO DE QUERÉTARO</v>
          </cell>
          <cell r="O707" t="str">
            <v>19/04/2023</v>
          </cell>
          <cell r="P707" t="str">
            <v>19/04/2023</v>
          </cell>
          <cell r="Q707">
            <v>800</v>
          </cell>
          <cell r="V707">
            <v>1600</v>
          </cell>
          <cell r="Y707">
            <v>2400</v>
          </cell>
          <cell r="Z707" t="str">
            <v>TE-2282</v>
          </cell>
          <cell r="AA707" t="str">
            <v>18/04/2023</v>
          </cell>
          <cell r="AB707" t="str">
            <v>1</v>
          </cell>
          <cell r="AC707">
            <v>0</v>
          </cell>
          <cell r="AE707">
            <v>0</v>
          </cell>
          <cell r="AF707">
            <v>0</v>
          </cell>
          <cell r="AP707">
            <v>0</v>
          </cell>
          <cell r="AQ707">
            <v>0</v>
          </cell>
          <cell r="AR707" t="b">
            <v>1</v>
          </cell>
          <cell r="AS707" t="str">
            <v>3750400,3750400</v>
          </cell>
          <cell r="AT707" t="str">
            <v>F-22666</v>
          </cell>
          <cell r="AU707">
            <v>2400</v>
          </cell>
          <cell r="AV707" t="str">
            <v>SN</v>
          </cell>
          <cell r="AW707">
            <v>0</v>
          </cell>
          <cell r="AX707" t="str">
            <v>SN</v>
          </cell>
          <cell r="AY707">
            <v>0</v>
          </cell>
          <cell r="AZ707">
            <v>2400</v>
          </cell>
          <cell r="BB707">
            <v>0</v>
          </cell>
          <cell r="BC707">
            <v>0</v>
          </cell>
          <cell r="BD707">
            <v>0</v>
          </cell>
          <cell r="BE707">
            <v>0</v>
          </cell>
          <cell r="BF707" t="str">
            <v>DIRECCIÓN GENERAL DE MANTENIMIENTO Y SERVICIOS GENERALES</v>
          </cell>
          <cell r="BG707" t="str">
            <v>PROCESADAS</v>
          </cell>
          <cell r="BH707" t="str">
            <v>19/04/2023</v>
          </cell>
          <cell r="BI707" t="str">
            <v>26/04/2023</v>
          </cell>
        </row>
        <row r="708">
          <cell r="B708">
            <v>714</v>
          </cell>
          <cell r="C708" t="str">
            <v>23-714</v>
          </cell>
          <cell r="D708" t="str">
            <v>20/04/2023</v>
          </cell>
          <cell r="E708" t="str">
            <v>Solicitud 732</v>
          </cell>
          <cell r="F708" t="str">
            <v>No Autorizado</v>
          </cell>
          <cell r="G708">
            <v>8124</v>
          </cell>
          <cell r="H708" t="str">
            <v>ENRIQUE ANDRADE GONZALEZ</v>
          </cell>
          <cell r="I708" t="str">
            <v>6</v>
          </cell>
          <cell r="J708">
            <v>1010600000</v>
          </cell>
          <cell r="K708">
            <v>65</v>
          </cell>
          <cell r="L708" t="str">
            <v>NACIONAL</v>
          </cell>
          <cell r="M708" t="str">
            <v>Asistencia a Evento Externo</v>
          </cell>
          <cell r="N708" t="str">
            <v>MÉXICO, OAXACA, OAXACA DE JUÁREZ</v>
          </cell>
          <cell r="O708" t="str">
            <v>21/04/2023</v>
          </cell>
          <cell r="P708" t="str">
            <v>21/04/2023</v>
          </cell>
          <cell r="Q708">
            <v>1200</v>
          </cell>
          <cell r="Y708">
            <v>1200</v>
          </cell>
          <cell r="Z708" t="str">
            <v>TE-2304</v>
          </cell>
          <cell r="AA708" t="str">
            <v>19/04/2023</v>
          </cell>
          <cell r="AB708" t="str">
            <v>1</v>
          </cell>
          <cell r="AC708">
            <v>0</v>
          </cell>
          <cell r="AE708">
            <v>0</v>
          </cell>
          <cell r="AF708">
            <v>0</v>
          </cell>
          <cell r="AG708">
            <v>544</v>
          </cell>
          <cell r="AP708">
            <v>664</v>
          </cell>
          <cell r="AQ708">
            <v>664</v>
          </cell>
          <cell r="AR708" t="b">
            <v>1</v>
          </cell>
          <cell r="AS708" t="str">
            <v>3750400</v>
          </cell>
          <cell r="AT708" t="str">
            <v>F-22690</v>
          </cell>
          <cell r="AU708">
            <v>536</v>
          </cell>
          <cell r="AV708" t="str">
            <v>SN</v>
          </cell>
          <cell r="AW708">
            <v>0</v>
          </cell>
          <cell r="AX708" t="str">
            <v>SN</v>
          </cell>
          <cell r="AY708">
            <v>0</v>
          </cell>
          <cell r="AZ708">
            <v>536</v>
          </cell>
          <cell r="BB708">
            <v>0</v>
          </cell>
          <cell r="BC708">
            <v>0</v>
          </cell>
          <cell r="BD708">
            <v>0</v>
          </cell>
          <cell r="BE708">
            <v>0</v>
          </cell>
          <cell r="BF708" t="str">
            <v>DIRECCIÓN GENERAL DE RELACIONES INSTITUCIONALES NACIONALES</v>
          </cell>
          <cell r="BG708" t="str">
            <v>PROCESADAS</v>
          </cell>
          <cell r="BH708" t="str">
            <v>20/04/2023</v>
          </cell>
          <cell r="BI708" t="str">
            <v>27/04/2023</v>
          </cell>
        </row>
        <row r="709">
          <cell r="B709">
            <v>715</v>
          </cell>
          <cell r="C709" t="str">
            <v>23-715</v>
          </cell>
          <cell r="D709" t="str">
            <v>26/04/2023</v>
          </cell>
          <cell r="E709" t="str">
            <v>Solicitud 763</v>
          </cell>
          <cell r="F709" t="str">
            <v>No Autorizado</v>
          </cell>
          <cell r="G709">
            <v>8124</v>
          </cell>
          <cell r="H709" t="str">
            <v>ENRIQUE ANDRADE GONZALEZ</v>
          </cell>
          <cell r="I709" t="str">
            <v>6</v>
          </cell>
          <cell r="J709">
            <v>1010600000</v>
          </cell>
          <cell r="K709">
            <v>65</v>
          </cell>
          <cell r="L709" t="str">
            <v>NACIONAL</v>
          </cell>
          <cell r="M709" t="str">
            <v>Asistencia a Evento Externo</v>
          </cell>
          <cell r="N709" t="str">
            <v>MÉXICO, BAJA CALIFORNIA, TIJUANA</v>
          </cell>
          <cell r="O709" t="str">
            <v>27/04/2023</v>
          </cell>
          <cell r="P709" t="str">
            <v>28/04/2023</v>
          </cell>
          <cell r="Q709">
            <v>2400</v>
          </cell>
          <cell r="R709">
            <v>1885</v>
          </cell>
          <cell r="Y709">
            <v>4285</v>
          </cell>
          <cell r="Z709" t="str">
            <v>TE-2481</v>
          </cell>
          <cell r="AA709" t="str">
            <v>25/04/2023</v>
          </cell>
          <cell r="AB709" t="str">
            <v>1</v>
          </cell>
          <cell r="AC709">
            <v>0</v>
          </cell>
          <cell r="AE709">
            <v>0</v>
          </cell>
          <cell r="AF709">
            <v>0</v>
          </cell>
          <cell r="AG709">
            <v>1239.3599999999999</v>
          </cell>
          <cell r="AH709">
            <v>1790</v>
          </cell>
          <cell r="AP709">
            <v>3149.36</v>
          </cell>
          <cell r="AQ709">
            <v>3149.36</v>
          </cell>
          <cell r="AR709" t="b">
            <v>1</v>
          </cell>
          <cell r="AS709" t="str">
            <v>3750400,3750400</v>
          </cell>
          <cell r="AT709" t="str">
            <v>F-22748</v>
          </cell>
          <cell r="AU709">
            <v>1135.6400000000001</v>
          </cell>
          <cell r="AV709" t="str">
            <v>SN</v>
          </cell>
          <cell r="AW709">
            <v>0</v>
          </cell>
          <cell r="AX709" t="str">
            <v>SN</v>
          </cell>
          <cell r="AY709">
            <v>0</v>
          </cell>
          <cell r="AZ709">
            <v>1135.6400000000001</v>
          </cell>
          <cell r="BB709">
            <v>0</v>
          </cell>
          <cell r="BC709">
            <v>0</v>
          </cell>
          <cell r="BD709">
            <v>0</v>
          </cell>
          <cell r="BE709">
            <v>0</v>
          </cell>
          <cell r="BF709" t="str">
            <v>DIRECCIÓN GENERAL DE RELACIONES INSTITUCIONALES NACIONALES</v>
          </cell>
          <cell r="BG709" t="str">
            <v>PROCESADAS</v>
          </cell>
          <cell r="BH709" t="str">
            <v>26/04/2023</v>
          </cell>
          <cell r="BI709" t="str">
            <v>11/05/2023</v>
          </cell>
        </row>
        <row r="710">
          <cell r="B710">
            <v>716</v>
          </cell>
          <cell r="C710" t="str">
            <v>23-716</v>
          </cell>
          <cell r="D710" t="str">
            <v>26/04/2023</v>
          </cell>
          <cell r="E710" t="str">
            <v>Solicitud 787</v>
          </cell>
          <cell r="F710" t="str">
            <v>No Autorizado</v>
          </cell>
          <cell r="G710">
            <v>2129</v>
          </cell>
          <cell r="H710" t="str">
            <v>CARMELO MALDONADO HERNANDEZ</v>
          </cell>
          <cell r="I710" t="str">
            <v>7</v>
          </cell>
          <cell r="J710">
            <v>170000000</v>
          </cell>
          <cell r="K710">
            <v>7</v>
          </cell>
          <cell r="L710" t="str">
            <v>NACIONAL</v>
          </cell>
          <cell r="M710" t="str">
            <v>Asistencia a Evento Externo</v>
          </cell>
          <cell r="N710" t="str">
            <v>MÉXICO, OAXACA, SAN SEBASTIÁN TUTLA</v>
          </cell>
          <cell r="O710" t="str">
            <v>20/04/2023</v>
          </cell>
          <cell r="P710" t="str">
            <v>22/04/2023</v>
          </cell>
          <cell r="Q710">
            <v>3600</v>
          </cell>
          <cell r="R710">
            <v>3770</v>
          </cell>
          <cell r="Y710">
            <v>7370</v>
          </cell>
          <cell r="Z710" t="str">
            <v>TE-2294</v>
          </cell>
          <cell r="AA710" t="str">
            <v>19/04/2023</v>
          </cell>
          <cell r="AB710" t="str">
            <v>1</v>
          </cell>
          <cell r="AC710">
            <v>0</v>
          </cell>
          <cell r="AE710">
            <v>0</v>
          </cell>
          <cell r="AF710">
            <v>0</v>
          </cell>
          <cell r="AG710">
            <v>1155</v>
          </cell>
          <cell r="AH710">
            <v>2924</v>
          </cell>
          <cell r="AP710">
            <v>4079</v>
          </cell>
          <cell r="AQ710">
            <v>4079</v>
          </cell>
          <cell r="AR710" t="b">
            <v>1</v>
          </cell>
          <cell r="AS710" t="str">
            <v>3750400,3750400</v>
          </cell>
          <cell r="AT710" t="str">
            <v>F-22689</v>
          </cell>
          <cell r="AU710">
            <v>3291</v>
          </cell>
          <cell r="AV710" t="str">
            <v>SN</v>
          </cell>
          <cell r="AW710">
            <v>0</v>
          </cell>
          <cell r="AX710" t="str">
            <v>SN</v>
          </cell>
          <cell r="AY710">
            <v>0</v>
          </cell>
          <cell r="AZ710">
            <v>3291</v>
          </cell>
          <cell r="BB710">
            <v>0</v>
          </cell>
          <cell r="BC710">
            <v>0</v>
          </cell>
          <cell r="BD710">
            <v>0</v>
          </cell>
          <cell r="BE710">
            <v>0</v>
          </cell>
          <cell r="BF710" t="str">
            <v>PONENCIA MAGISTRADA MÓNICA ARALÍ SOTO FREGOSO</v>
          </cell>
          <cell r="BG710" t="str">
            <v>PROCESADAS</v>
          </cell>
          <cell r="BH710" t="str">
            <v>26/04/2023</v>
          </cell>
          <cell r="BI710" t="str">
            <v>05/05/2023</v>
          </cell>
        </row>
        <row r="711">
          <cell r="B711">
            <v>718</v>
          </cell>
          <cell r="C711" t="str">
            <v>23-718</v>
          </cell>
          <cell r="E711" t="str">
            <v>Solicitud 788</v>
          </cell>
          <cell r="F711" t="str">
            <v>No Autorizado</v>
          </cell>
          <cell r="G711">
            <v>3359</v>
          </cell>
          <cell r="H711" t="str">
            <v>MARIO ALBERTO CONTRERAS SANCHEZ</v>
          </cell>
          <cell r="I711" t="str">
            <v>15</v>
          </cell>
          <cell r="J711">
            <v>170000000</v>
          </cell>
          <cell r="K711">
            <v>7</v>
          </cell>
          <cell r="L711" t="str">
            <v>NACIONAL</v>
          </cell>
          <cell r="M711" t="str">
            <v>Asistencia a Evento Externo</v>
          </cell>
          <cell r="N711" t="str">
            <v>MÉXICO, JALISCO, GUADALAJARA</v>
          </cell>
          <cell r="O711" t="str">
            <v>18/04/2023</v>
          </cell>
          <cell r="P711" t="str">
            <v>19/04/2023</v>
          </cell>
          <cell r="Q711">
            <v>1600</v>
          </cell>
          <cell r="R711">
            <v>1050</v>
          </cell>
          <cell r="Y711">
            <v>2650</v>
          </cell>
          <cell r="AB711" t="str">
            <v>1</v>
          </cell>
          <cell r="AC711">
            <v>2650</v>
          </cell>
          <cell r="AD711" t="str">
            <v>18/04/2023</v>
          </cell>
          <cell r="AE711">
            <v>2650</v>
          </cell>
          <cell r="AF711">
            <v>0</v>
          </cell>
          <cell r="AP711">
            <v>0</v>
          </cell>
          <cell r="AS711" t="str">
            <v>3750400,3750400</v>
          </cell>
          <cell r="AT711" t="str">
            <v>SN</v>
          </cell>
          <cell r="AU711">
            <v>0</v>
          </cell>
          <cell r="AV711" t="str">
            <v>SN</v>
          </cell>
          <cell r="AW711">
            <v>0</v>
          </cell>
          <cell r="AX711" t="str">
            <v>SN</v>
          </cell>
          <cell r="AY711">
            <v>0</v>
          </cell>
          <cell r="AZ711">
            <v>0</v>
          </cell>
          <cell r="BB711">
            <v>0</v>
          </cell>
          <cell r="BC711">
            <v>0</v>
          </cell>
          <cell r="BD711">
            <v>0</v>
          </cell>
          <cell r="BE711">
            <v>0</v>
          </cell>
          <cell r="BF711" t="str">
            <v>PONENCIA MAGISTRADA MÓNICA ARALÍ SOTO FREGOSO</v>
          </cell>
          <cell r="BG711" t="str">
            <v>PENDIENTES DE COMPROBAR</v>
          </cell>
        </row>
        <row r="712">
          <cell r="B712">
            <v>719</v>
          </cell>
          <cell r="C712" t="str">
            <v>23-719</v>
          </cell>
          <cell r="D712" t="str">
            <v>09/05/2023</v>
          </cell>
          <cell r="E712" t="str">
            <v>Solicitud 767</v>
          </cell>
          <cell r="F712" t="str">
            <v>No Autorizado</v>
          </cell>
          <cell r="G712">
            <v>5841</v>
          </cell>
          <cell r="H712" t="str">
            <v>ATZIMBA XITLALIC ALEJOS ARREDONDO</v>
          </cell>
          <cell r="I712" t="str">
            <v>13</v>
          </cell>
          <cell r="J712">
            <v>200100000</v>
          </cell>
          <cell r="K712">
            <v>64</v>
          </cell>
          <cell r="L712" t="str">
            <v>NACIONAL</v>
          </cell>
          <cell r="M712" t="str">
            <v>Defensoría Pública</v>
          </cell>
          <cell r="N712" t="str">
            <v>MÉXICO, SINALOA, CULIACÁN ROSALES</v>
          </cell>
          <cell r="O712" t="str">
            <v>27/04/2023</v>
          </cell>
          <cell r="P712" t="str">
            <v>29/04/2023</v>
          </cell>
          <cell r="Q712">
            <v>2400</v>
          </cell>
          <cell r="R712">
            <v>2100</v>
          </cell>
          <cell r="Y712">
            <v>4500</v>
          </cell>
          <cell r="Z712" t="str">
            <v>TE-2473</v>
          </cell>
          <cell r="AA712" t="str">
            <v>25/04/2023</v>
          </cell>
          <cell r="AB712" t="str">
            <v>1</v>
          </cell>
          <cell r="AC712">
            <v>0</v>
          </cell>
          <cell r="AE712">
            <v>0</v>
          </cell>
          <cell r="AF712">
            <v>0</v>
          </cell>
          <cell r="AG712">
            <v>1021</v>
          </cell>
          <cell r="AH712">
            <v>2100</v>
          </cell>
          <cell r="AP712">
            <v>3361</v>
          </cell>
          <cell r="AQ712">
            <v>3361</v>
          </cell>
          <cell r="AR712" t="b">
            <v>1</v>
          </cell>
          <cell r="AS712" t="str">
            <v>3750400,3750400</v>
          </cell>
          <cell r="AT712" t="str">
            <v>F-22765</v>
          </cell>
          <cell r="AU712">
            <v>842</v>
          </cell>
          <cell r="AV712" t="str">
            <v>SN</v>
          </cell>
          <cell r="AW712">
            <v>0</v>
          </cell>
          <cell r="AX712" t="str">
            <v>SN</v>
          </cell>
          <cell r="AY712">
            <v>0</v>
          </cell>
          <cell r="AZ712">
            <v>1139</v>
          </cell>
          <cell r="BA712">
            <v>45092</v>
          </cell>
          <cell r="BB712">
            <v>297</v>
          </cell>
          <cell r="BC712">
            <v>297</v>
          </cell>
          <cell r="BD712">
            <v>0</v>
          </cell>
          <cell r="BE712">
            <v>0</v>
          </cell>
          <cell r="BF712" t="str">
            <v>DEFENSORÍA PUBLICA ELECTORAL</v>
          </cell>
          <cell r="BG712" t="str">
            <v>PROCESADAS</v>
          </cell>
          <cell r="BH712" t="str">
            <v>09/05/2023</v>
          </cell>
          <cell r="BI712" t="str">
            <v>19/05/2023</v>
          </cell>
        </row>
        <row r="713">
          <cell r="B713">
            <v>720</v>
          </cell>
          <cell r="C713" t="str">
            <v>23-720</v>
          </cell>
          <cell r="D713" t="str">
            <v>04/05/2023</v>
          </cell>
          <cell r="E713" t="str">
            <v>Solicitud 792</v>
          </cell>
          <cell r="F713" t="str">
            <v>No Autorizado</v>
          </cell>
          <cell r="G713">
            <v>423</v>
          </cell>
          <cell r="H713" t="str">
            <v>JUAN CARLOS SILVA ADAYA</v>
          </cell>
          <cell r="I713" t="str">
            <v>9</v>
          </cell>
          <cell r="J713">
            <v>200320000</v>
          </cell>
          <cell r="K713">
            <v>22</v>
          </cell>
          <cell r="L713" t="str">
            <v>NACIONAL</v>
          </cell>
          <cell r="M713" t="str">
            <v>Asistencia a Evento Externo</v>
          </cell>
          <cell r="N713" t="str">
            <v>MÉXICO, TLAXCALA, TLAXCALA DE XICOHTÉNCATL</v>
          </cell>
          <cell r="O713" t="str">
            <v>19/04/2023</v>
          </cell>
          <cell r="P713" t="str">
            <v>19/04/2023</v>
          </cell>
          <cell r="Q713">
            <v>1000</v>
          </cell>
          <cell r="V713">
            <v>1400</v>
          </cell>
          <cell r="Y713">
            <v>2400</v>
          </cell>
          <cell r="Z713" t="str">
            <v>TE-2291</v>
          </cell>
          <cell r="AA713" t="str">
            <v>19/04/2023</v>
          </cell>
          <cell r="AB713" t="str">
            <v>1</v>
          </cell>
          <cell r="AC713">
            <v>0</v>
          </cell>
          <cell r="AE713">
            <v>0</v>
          </cell>
          <cell r="AF713">
            <v>0</v>
          </cell>
          <cell r="AP713">
            <v>0</v>
          </cell>
          <cell r="AS713" t="str">
            <v>3750400,3750400</v>
          </cell>
          <cell r="AT713" t="str">
            <v>SN</v>
          </cell>
          <cell r="AU713">
            <v>0</v>
          </cell>
          <cell r="AV713" t="str">
            <v>SN</v>
          </cell>
          <cell r="AW713">
            <v>0</v>
          </cell>
          <cell r="AX713" t="str">
            <v>SN</v>
          </cell>
          <cell r="AY713">
            <v>0</v>
          </cell>
          <cell r="AZ713">
            <v>0</v>
          </cell>
          <cell r="BB713">
            <v>0</v>
          </cell>
          <cell r="BC713">
            <v>0</v>
          </cell>
          <cell r="BD713">
            <v>0</v>
          </cell>
          <cell r="BE713">
            <v>2400</v>
          </cell>
          <cell r="BF713" t="str">
            <v>ESCUELA JUDICIAL ELECTORAL</v>
          </cell>
          <cell r="BG713" t="str">
            <v>SIN FISCALIZAR</v>
          </cell>
          <cell r="BH713" t="str">
            <v>04/05/2023</v>
          </cell>
          <cell r="BI713" t="str">
            <v>01/01/1900</v>
          </cell>
        </row>
        <row r="714">
          <cell r="B714">
            <v>721</v>
          </cell>
          <cell r="C714" t="str">
            <v>23-721</v>
          </cell>
          <cell r="D714" t="str">
            <v>26/04/2023</v>
          </cell>
          <cell r="E714" t="str">
            <v>Solicitud 793</v>
          </cell>
          <cell r="F714" t="str">
            <v>No Autorizado</v>
          </cell>
          <cell r="G714">
            <v>8031</v>
          </cell>
          <cell r="H714" t="str">
            <v>EUDOLIA ESTRADA SOLANO</v>
          </cell>
          <cell r="I714" t="str">
            <v>19</v>
          </cell>
          <cell r="J714">
            <v>350001200</v>
          </cell>
          <cell r="K714">
            <v>18</v>
          </cell>
          <cell r="L714" t="str">
            <v>NACIONAL</v>
          </cell>
          <cell r="M714" t="str">
            <v>Notificaciones Jurisdiccionales</v>
          </cell>
          <cell r="N714" t="str">
            <v>MÉXICO, MÉXICO, CUAUTITLÁN</v>
          </cell>
          <cell r="O714" t="str">
            <v>19/04/2023</v>
          </cell>
          <cell r="P714" t="str">
            <v>19/04/2023</v>
          </cell>
          <cell r="Q714">
            <v>800</v>
          </cell>
          <cell r="V714">
            <v>1000</v>
          </cell>
          <cell r="Y714">
            <v>1800</v>
          </cell>
          <cell r="Z714" t="str">
            <v>TE-2302</v>
          </cell>
          <cell r="AA714" t="str">
            <v>19/04/2023</v>
          </cell>
          <cell r="AB714" t="str">
            <v>1</v>
          </cell>
          <cell r="AC714">
            <v>0</v>
          </cell>
          <cell r="AE714">
            <v>0</v>
          </cell>
          <cell r="AF714">
            <v>0</v>
          </cell>
          <cell r="AL714">
            <v>845</v>
          </cell>
          <cell r="AP714">
            <v>845</v>
          </cell>
          <cell r="AQ714">
            <v>845</v>
          </cell>
          <cell r="AR714" t="b">
            <v>1</v>
          </cell>
          <cell r="AS714" t="str">
            <v>3750400,3750400</v>
          </cell>
          <cell r="AT714" t="str">
            <v>D-4428</v>
          </cell>
          <cell r="AU714">
            <v>955</v>
          </cell>
          <cell r="AV714" t="str">
            <v>SN</v>
          </cell>
          <cell r="AW714">
            <v>0</v>
          </cell>
          <cell r="AX714" t="str">
            <v>SN</v>
          </cell>
          <cell r="AY714">
            <v>0</v>
          </cell>
          <cell r="AZ714">
            <v>955</v>
          </cell>
          <cell r="BB714">
            <v>0</v>
          </cell>
          <cell r="BC714">
            <v>0</v>
          </cell>
          <cell r="BD714">
            <v>0</v>
          </cell>
          <cell r="BE714">
            <v>0</v>
          </cell>
          <cell r="BF714" t="str">
            <v>SECRETARÍA GENERAL DE SALA REGIONAL TOLUCA</v>
          </cell>
          <cell r="BG714" t="str">
            <v>PROCESADAS</v>
          </cell>
          <cell r="BH714" t="str">
            <v>26/04/2023</v>
          </cell>
          <cell r="BI714" t="str">
            <v>05/05/2023</v>
          </cell>
        </row>
        <row r="715">
          <cell r="B715">
            <v>722</v>
          </cell>
          <cell r="C715" t="str">
            <v>23-722</v>
          </cell>
          <cell r="D715" t="str">
            <v>24/04/2023</v>
          </cell>
          <cell r="E715" t="str">
            <v>Solicitud 794</v>
          </cell>
          <cell r="F715" t="str">
            <v>No Autorizado</v>
          </cell>
          <cell r="G715">
            <v>7255</v>
          </cell>
          <cell r="H715" t="str">
            <v>FRIDA ILEANA MALDONADO MIGUEL</v>
          </cell>
          <cell r="I715" t="str">
            <v>19</v>
          </cell>
          <cell r="J715">
            <v>350001200</v>
          </cell>
          <cell r="K715">
            <v>18</v>
          </cell>
          <cell r="L715" t="str">
            <v>NACIONAL</v>
          </cell>
          <cell r="M715" t="str">
            <v>Notificaciones Jurisdiccionales</v>
          </cell>
          <cell r="N715" t="str">
            <v>MÉXICO, MÉXICO, TLALNEPANTLA</v>
          </cell>
          <cell r="O715" t="str">
            <v>19/04/2023</v>
          </cell>
          <cell r="P715" t="str">
            <v>19/04/2023</v>
          </cell>
          <cell r="Q715">
            <v>800</v>
          </cell>
          <cell r="V715">
            <v>700</v>
          </cell>
          <cell r="Y715">
            <v>1500</v>
          </cell>
          <cell r="Z715" t="str">
            <v>TE-2301</v>
          </cell>
          <cell r="AA715" t="str">
            <v>19/04/2023</v>
          </cell>
          <cell r="AB715" t="str">
            <v>1</v>
          </cell>
          <cell r="AC715">
            <v>0</v>
          </cell>
          <cell r="AE715">
            <v>0</v>
          </cell>
          <cell r="AF715">
            <v>0</v>
          </cell>
          <cell r="AG715">
            <v>324</v>
          </cell>
          <cell r="AL715">
            <v>700</v>
          </cell>
          <cell r="AP715">
            <v>1024</v>
          </cell>
          <cell r="AQ715">
            <v>1024</v>
          </cell>
          <cell r="AR715" t="b">
            <v>1</v>
          </cell>
          <cell r="AS715" t="str">
            <v>3750400,3750400</v>
          </cell>
          <cell r="AT715" t="str">
            <v>D-4430</v>
          </cell>
          <cell r="AU715">
            <v>476</v>
          </cell>
          <cell r="AV715" t="str">
            <v>SN</v>
          </cell>
          <cell r="AW715">
            <v>0</v>
          </cell>
          <cell r="AX715" t="str">
            <v>SN</v>
          </cell>
          <cell r="AY715">
            <v>0</v>
          </cell>
          <cell r="AZ715">
            <v>476</v>
          </cell>
          <cell r="BB715">
            <v>0</v>
          </cell>
          <cell r="BC715">
            <v>0</v>
          </cell>
          <cell r="BD715">
            <v>0</v>
          </cell>
          <cell r="BE715">
            <v>0</v>
          </cell>
          <cell r="BF715" t="str">
            <v>SECRETARÍA GENERAL DE SALA REGIONAL TOLUCA</v>
          </cell>
          <cell r="BG715" t="str">
            <v>PROCESADAS</v>
          </cell>
          <cell r="BH715" t="str">
            <v>24/04/2023</v>
          </cell>
          <cell r="BI715" t="str">
            <v>05/05/2023</v>
          </cell>
        </row>
        <row r="716">
          <cell r="B716">
            <v>723</v>
          </cell>
          <cell r="C716" t="str">
            <v>23-723</v>
          </cell>
          <cell r="D716" t="str">
            <v>26/04/2023</v>
          </cell>
          <cell r="E716" t="str">
            <v>Solicitud 795</v>
          </cell>
          <cell r="F716" t="str">
            <v>No Autorizado</v>
          </cell>
          <cell r="G716">
            <v>5973</v>
          </cell>
          <cell r="H716" t="str">
            <v>FRANCISCO ROMAN GARCIA MONDRAGON</v>
          </cell>
          <cell r="I716" t="str">
            <v>19</v>
          </cell>
          <cell r="J716">
            <v>350001200</v>
          </cell>
          <cell r="K716">
            <v>18</v>
          </cell>
          <cell r="L716" t="str">
            <v>NACIONAL</v>
          </cell>
          <cell r="M716" t="str">
            <v>Notificaciones Jurisdiccionales</v>
          </cell>
          <cell r="N716" t="str">
            <v>MÉXICO, MÉXICO, TEXCOCO DE MORA</v>
          </cell>
          <cell r="O716" t="str">
            <v>19/04/2023</v>
          </cell>
          <cell r="P716" t="str">
            <v>19/04/2023</v>
          </cell>
          <cell r="Q716">
            <v>800</v>
          </cell>
          <cell r="V716">
            <v>900</v>
          </cell>
          <cell r="Y716">
            <v>1700</v>
          </cell>
          <cell r="Z716" t="str">
            <v>TE-2300</v>
          </cell>
          <cell r="AA716" t="str">
            <v>19/04/2023</v>
          </cell>
          <cell r="AB716" t="str">
            <v>1</v>
          </cell>
          <cell r="AC716">
            <v>0</v>
          </cell>
          <cell r="AE716">
            <v>0</v>
          </cell>
          <cell r="AF716">
            <v>0</v>
          </cell>
          <cell r="AG716">
            <v>430</v>
          </cell>
          <cell r="AL716">
            <v>887.01</v>
          </cell>
          <cell r="AP716">
            <v>1317.01</v>
          </cell>
          <cell r="AQ716">
            <v>1317.01</v>
          </cell>
          <cell r="AR716" t="b">
            <v>1</v>
          </cell>
          <cell r="AS716" t="str">
            <v>3750400,3750400</v>
          </cell>
          <cell r="AT716" t="str">
            <v>D-4429</v>
          </cell>
          <cell r="AU716">
            <v>382.99</v>
          </cell>
          <cell r="AV716" t="str">
            <v>SN</v>
          </cell>
          <cell r="AW716">
            <v>0</v>
          </cell>
          <cell r="AX716" t="str">
            <v>SN</v>
          </cell>
          <cell r="AY716">
            <v>0</v>
          </cell>
          <cell r="AZ716">
            <v>382.99</v>
          </cell>
          <cell r="BB716">
            <v>0</v>
          </cell>
          <cell r="BC716">
            <v>0</v>
          </cell>
          <cell r="BD716">
            <v>0</v>
          </cell>
          <cell r="BE716">
            <v>0</v>
          </cell>
          <cell r="BF716" t="str">
            <v>SECRETARÍA GENERAL DE SALA REGIONAL TOLUCA</v>
          </cell>
          <cell r="BG716" t="str">
            <v>PROCESADAS</v>
          </cell>
          <cell r="BH716" t="str">
            <v>26/04/2023</v>
          </cell>
          <cell r="BI716" t="str">
            <v>05/05/2023</v>
          </cell>
        </row>
        <row r="717">
          <cell r="B717">
            <v>724</v>
          </cell>
          <cell r="C717" t="str">
            <v>23-724</v>
          </cell>
          <cell r="D717" t="str">
            <v>20/04/2023</v>
          </cell>
          <cell r="E717" t="str">
            <v>Solicitud 796</v>
          </cell>
          <cell r="F717" t="str">
            <v>No Autorizado</v>
          </cell>
          <cell r="G717">
            <v>4807</v>
          </cell>
          <cell r="H717" t="str">
            <v>JESUS COLIN JAIMES</v>
          </cell>
          <cell r="I717" t="str">
            <v>28</v>
          </cell>
          <cell r="J717">
            <v>350001000</v>
          </cell>
          <cell r="K717">
            <v>18</v>
          </cell>
          <cell r="L717" t="str">
            <v>NACIONAL</v>
          </cell>
          <cell r="M717" t="str">
            <v>Traslado de Funcionarios</v>
          </cell>
          <cell r="N717" t="str">
            <v>MÉXICO, CIUDAD DE MÉXICO, CIUDAD DE MÉXICO</v>
          </cell>
          <cell r="O717" t="str">
            <v>19/04/2023</v>
          </cell>
          <cell r="P717" t="str">
            <v>19/04/2023</v>
          </cell>
          <cell r="Q717">
            <v>800</v>
          </cell>
          <cell r="V717">
            <v>800</v>
          </cell>
          <cell r="Y717">
            <v>1600</v>
          </cell>
          <cell r="Z717" t="str">
            <v>TE-2297</v>
          </cell>
          <cell r="AA717" t="str">
            <v>19/04/2023</v>
          </cell>
          <cell r="AB717" t="str">
            <v>1</v>
          </cell>
          <cell r="AC717">
            <v>0</v>
          </cell>
          <cell r="AE717">
            <v>0</v>
          </cell>
          <cell r="AF717">
            <v>0</v>
          </cell>
          <cell r="AG717">
            <v>216</v>
          </cell>
          <cell r="AL717">
            <v>800</v>
          </cell>
          <cell r="AP717">
            <v>1016</v>
          </cell>
          <cell r="AQ717">
            <v>1016</v>
          </cell>
          <cell r="AR717" t="b">
            <v>1</v>
          </cell>
          <cell r="AS717" t="str">
            <v>3750400,3750400</v>
          </cell>
          <cell r="AT717" t="str">
            <v>D-4421</v>
          </cell>
          <cell r="AU717">
            <v>574</v>
          </cell>
          <cell r="AV717" t="str">
            <v>D-4431</v>
          </cell>
          <cell r="AW717">
            <v>10</v>
          </cell>
          <cell r="AX717" t="str">
            <v>SN</v>
          </cell>
          <cell r="AY717">
            <v>0</v>
          </cell>
          <cell r="AZ717">
            <v>584</v>
          </cell>
          <cell r="BB717">
            <v>0</v>
          </cell>
          <cell r="BC717">
            <v>0</v>
          </cell>
          <cell r="BD717">
            <v>0</v>
          </cell>
          <cell r="BE717">
            <v>0</v>
          </cell>
          <cell r="BF717" t="str">
            <v>SECRETARÍA GENERAL DE SALA REGIONAL TOLUCA</v>
          </cell>
          <cell r="BG717" t="str">
            <v>PROCESADAS</v>
          </cell>
          <cell r="BH717" t="str">
            <v>20/04/2023</v>
          </cell>
          <cell r="BI717" t="str">
            <v>16/05/2023</v>
          </cell>
        </row>
        <row r="718">
          <cell r="B718">
            <v>725</v>
          </cell>
          <cell r="C718" t="str">
            <v>23-725</v>
          </cell>
          <cell r="D718" t="str">
            <v>21/04/2023</v>
          </cell>
          <cell r="E718" t="str">
            <v>Solicitud 797</v>
          </cell>
          <cell r="F718" t="str">
            <v>No Autorizado</v>
          </cell>
          <cell r="G718">
            <v>3334</v>
          </cell>
          <cell r="H718" t="str">
            <v>SERGIO ARTURO GUERRERO OLVERA</v>
          </cell>
          <cell r="I718" t="str">
            <v>3</v>
          </cell>
          <cell r="J718">
            <v>312000000</v>
          </cell>
          <cell r="K718">
            <v>8</v>
          </cell>
          <cell r="L718" t="str">
            <v>NACIONAL</v>
          </cell>
          <cell r="M718" t="str">
            <v>Asistencia a Evento Externo</v>
          </cell>
          <cell r="N718" t="str">
            <v>MÉXICO, CIUDAD DE MÉXICO, CIUDAD DE MÉXICO</v>
          </cell>
          <cell r="O718" t="str">
            <v>20/04/2023</v>
          </cell>
          <cell r="P718" t="str">
            <v>20/04/2023</v>
          </cell>
          <cell r="Q718">
            <v>1500</v>
          </cell>
          <cell r="V718">
            <v>5100</v>
          </cell>
          <cell r="Y718">
            <v>6600</v>
          </cell>
          <cell r="Z718" t="str">
            <v>TE-2316</v>
          </cell>
          <cell r="AA718" t="str">
            <v>20/04/2023</v>
          </cell>
          <cell r="AB718" t="str">
            <v>1</v>
          </cell>
          <cell r="AC718">
            <v>0</v>
          </cell>
          <cell r="AE718">
            <v>0</v>
          </cell>
          <cell r="AF718">
            <v>0</v>
          </cell>
          <cell r="AG718">
            <v>1480</v>
          </cell>
          <cell r="AL718">
            <v>821</v>
          </cell>
          <cell r="AP718">
            <v>2301</v>
          </cell>
          <cell r="AQ718">
            <v>2301</v>
          </cell>
          <cell r="AR718" t="b">
            <v>1</v>
          </cell>
          <cell r="AS718" t="str">
            <v>3750400,3750400</v>
          </cell>
          <cell r="AT718" t="str">
            <v>B-4978</v>
          </cell>
          <cell r="AU718">
            <v>4299</v>
          </cell>
          <cell r="AV718" t="str">
            <v>SN</v>
          </cell>
          <cell r="AW718">
            <v>0</v>
          </cell>
          <cell r="AX718" t="str">
            <v>SN</v>
          </cell>
          <cell r="AY718">
            <v>0</v>
          </cell>
          <cell r="AZ718">
            <v>4299</v>
          </cell>
          <cell r="BB718">
            <v>0</v>
          </cell>
          <cell r="BC718">
            <v>0</v>
          </cell>
          <cell r="BD718">
            <v>0</v>
          </cell>
          <cell r="BE718">
            <v>0</v>
          </cell>
          <cell r="BF718" t="str">
            <v>PONENCIAS DE LA SALA REGIONAL GUADALAJARA</v>
          </cell>
          <cell r="BG718" t="str">
            <v>PROCESADAS</v>
          </cell>
          <cell r="BH718" t="str">
            <v>21/04/2023</v>
          </cell>
          <cell r="BI718" t="str">
            <v>19/05/2023</v>
          </cell>
        </row>
        <row r="719">
          <cell r="B719">
            <v>726</v>
          </cell>
          <cell r="C719" t="str">
            <v>23-726</v>
          </cell>
          <cell r="D719" t="str">
            <v>27/04/2023</v>
          </cell>
          <cell r="E719" t="str">
            <v>Solicitud 789</v>
          </cell>
          <cell r="F719" t="str">
            <v>No Autorizado</v>
          </cell>
          <cell r="G719">
            <v>3754</v>
          </cell>
          <cell r="H719" t="str">
            <v>ENRIQUE FIGUEROA AVILA</v>
          </cell>
          <cell r="I719" t="str">
            <v>3</v>
          </cell>
          <cell r="J719">
            <v>332000000</v>
          </cell>
          <cell r="K719">
            <v>10</v>
          </cell>
          <cell r="L719" t="str">
            <v>NACIONAL</v>
          </cell>
          <cell r="M719" t="str">
            <v>Asistencia a Evento Externo</v>
          </cell>
          <cell r="N719" t="str">
            <v>MÉXICO, CIUDAD DE MÉXICO, CIUDAD DE MÉXICO</v>
          </cell>
          <cell r="O719" t="str">
            <v>27/04/2023</v>
          </cell>
          <cell r="P719" t="str">
            <v>28/04/2023</v>
          </cell>
          <cell r="Q719">
            <v>3000</v>
          </cell>
          <cell r="R719">
            <v>2360</v>
          </cell>
          <cell r="Y719">
            <v>5360</v>
          </cell>
          <cell r="Z719" t="str">
            <v>TE-2466</v>
          </cell>
          <cell r="AA719" t="str">
            <v>25/04/2023</v>
          </cell>
          <cell r="AB719" t="str">
            <v>1</v>
          </cell>
          <cell r="AC719">
            <v>0</v>
          </cell>
          <cell r="AE719">
            <v>0</v>
          </cell>
          <cell r="AF719">
            <v>0</v>
          </cell>
          <cell r="AP719">
            <v>0</v>
          </cell>
          <cell r="AS719" t="str">
            <v>3750400,3750400</v>
          </cell>
          <cell r="AT719" t="str">
            <v>E-6055</v>
          </cell>
          <cell r="AU719">
            <v>2769</v>
          </cell>
          <cell r="AV719" t="str">
            <v>SN</v>
          </cell>
          <cell r="AW719">
            <v>0</v>
          </cell>
          <cell r="AX719" t="str">
            <v>SN</v>
          </cell>
          <cell r="AY719">
            <v>0</v>
          </cell>
          <cell r="AZ719">
            <v>2769</v>
          </cell>
          <cell r="BB719">
            <v>0</v>
          </cell>
          <cell r="BC719">
            <v>0</v>
          </cell>
          <cell r="BD719">
            <v>0</v>
          </cell>
          <cell r="BE719">
            <v>2591</v>
          </cell>
          <cell r="BF719" t="str">
            <v>PONENCIAS DE LA SALA REGIONAL XALAPA</v>
          </cell>
          <cell r="BG719" t="str">
            <v>EN BUZÓN DE RECEPCIÓN</v>
          </cell>
          <cell r="BH719" t="str">
            <v>27/04/2023</v>
          </cell>
          <cell r="BI719" t="str">
            <v>01/01/1900</v>
          </cell>
        </row>
        <row r="720">
          <cell r="B720">
            <v>727</v>
          </cell>
          <cell r="C720" t="str">
            <v>23-727</v>
          </cell>
          <cell r="D720" t="str">
            <v>02/05/2023</v>
          </cell>
          <cell r="E720" t="str">
            <v>Solicitud 790</v>
          </cell>
          <cell r="F720" t="str">
            <v>No Autorizado</v>
          </cell>
          <cell r="G720">
            <v>4908</v>
          </cell>
          <cell r="H720" t="str">
            <v>MARIO ALEXANDRO MORALES BECERRA CONTRERAS</v>
          </cell>
          <cell r="I720" t="str">
            <v>15</v>
          </cell>
          <cell r="J720">
            <v>332000000</v>
          </cell>
          <cell r="K720">
            <v>10</v>
          </cell>
          <cell r="L720" t="str">
            <v>NACIONAL</v>
          </cell>
          <cell r="M720" t="str">
            <v>Apoyo a Altos Funcionarios</v>
          </cell>
          <cell r="N720" t="str">
            <v>MÉXICO, CIUDAD DE MÉXICO, CIUDAD DE MÉXICO</v>
          </cell>
          <cell r="O720" t="str">
            <v>27/04/2023</v>
          </cell>
          <cell r="P720" t="str">
            <v>28/04/2023</v>
          </cell>
          <cell r="Q720">
            <v>1600</v>
          </cell>
          <cell r="R720">
            <v>1050</v>
          </cell>
          <cell r="Y720">
            <v>2650</v>
          </cell>
          <cell r="Z720" t="str">
            <v>TE-2470</v>
          </cell>
          <cell r="AA720" t="str">
            <v>25/04/2023</v>
          </cell>
          <cell r="AB720" t="str">
            <v>1</v>
          </cell>
          <cell r="AC720">
            <v>0</v>
          </cell>
          <cell r="AE720">
            <v>0</v>
          </cell>
          <cell r="AF720">
            <v>0</v>
          </cell>
          <cell r="AP720">
            <v>0</v>
          </cell>
          <cell r="AS720" t="str">
            <v>3750400,3750400</v>
          </cell>
          <cell r="AT720" t="str">
            <v>E-6056</v>
          </cell>
          <cell r="AU720">
            <v>2650</v>
          </cell>
          <cell r="AV720" t="str">
            <v>SN</v>
          </cell>
          <cell r="AW720">
            <v>0</v>
          </cell>
          <cell r="AX720" t="str">
            <v>SN</v>
          </cell>
          <cell r="AY720">
            <v>0</v>
          </cell>
          <cell r="AZ720">
            <v>2650</v>
          </cell>
          <cell r="BB720">
            <v>0</v>
          </cell>
          <cell r="BC720">
            <v>0</v>
          </cell>
          <cell r="BD720">
            <v>0</v>
          </cell>
          <cell r="BE720">
            <v>0</v>
          </cell>
          <cell r="BF720" t="str">
            <v>PONENCIAS DE LA SALA REGIONAL XALAPA</v>
          </cell>
          <cell r="BG720" t="str">
            <v>EN BUZÓN DE RECEPCIÓN</v>
          </cell>
          <cell r="BH720" t="str">
            <v>02/05/2023</v>
          </cell>
          <cell r="BI720" t="str">
            <v>01/01/1900</v>
          </cell>
        </row>
        <row r="721">
          <cell r="B721">
            <v>728</v>
          </cell>
          <cell r="C721" t="str">
            <v>23-728</v>
          </cell>
          <cell r="D721" t="str">
            <v>02/05/2023</v>
          </cell>
          <cell r="E721" t="str">
            <v>Solicitud 791</v>
          </cell>
          <cell r="F721" t="str">
            <v>No Autorizado</v>
          </cell>
          <cell r="G721">
            <v>6506</v>
          </cell>
          <cell r="H721" t="str">
            <v>DANIEL HERNANDEZ GOMEZ</v>
          </cell>
          <cell r="I721" t="str">
            <v>21</v>
          </cell>
          <cell r="J721">
            <v>332000000</v>
          </cell>
          <cell r="K721">
            <v>10</v>
          </cell>
          <cell r="L721" t="str">
            <v>NACIONAL</v>
          </cell>
          <cell r="M721" t="str">
            <v>Traslado de Funcionarios</v>
          </cell>
          <cell r="N721" t="str">
            <v>MÉXICO, CIUDAD DE MÉXICO, CIUDAD DE MÉXICO</v>
          </cell>
          <cell r="O721" t="str">
            <v>27/04/2023</v>
          </cell>
          <cell r="P721" t="str">
            <v>28/04/2023</v>
          </cell>
          <cell r="Q721">
            <v>1600</v>
          </cell>
          <cell r="R721">
            <v>1050</v>
          </cell>
          <cell r="V721">
            <v>3100</v>
          </cell>
          <cell r="Y721">
            <v>5750</v>
          </cell>
          <cell r="Z721" t="str">
            <v>TE-2475</v>
          </cell>
          <cell r="AA721" t="str">
            <v>25/04/2023</v>
          </cell>
          <cell r="AB721" t="str">
            <v>1</v>
          </cell>
          <cell r="AC721">
            <v>0</v>
          </cell>
          <cell r="AE721">
            <v>0</v>
          </cell>
          <cell r="AF721">
            <v>0</v>
          </cell>
          <cell r="AG721">
            <v>454</v>
          </cell>
          <cell r="AH721">
            <v>1195</v>
          </cell>
          <cell r="AL721">
            <v>2235.85</v>
          </cell>
          <cell r="AP721">
            <v>3884.85</v>
          </cell>
          <cell r="AQ721">
            <v>3884.85</v>
          </cell>
          <cell r="AR721" t="b">
            <v>1</v>
          </cell>
          <cell r="AS721" t="str">
            <v>3750400,3750400,3750400</v>
          </cell>
          <cell r="AT721" t="str">
            <v>E-6054</v>
          </cell>
          <cell r="AU721">
            <v>1865.15</v>
          </cell>
          <cell r="AV721" t="str">
            <v>SN</v>
          </cell>
          <cell r="AW721">
            <v>0</v>
          </cell>
          <cell r="AX721" t="str">
            <v>SN</v>
          </cell>
          <cell r="AY721">
            <v>0</v>
          </cell>
          <cell r="AZ721">
            <v>1865.15</v>
          </cell>
          <cell r="BB721">
            <v>0</v>
          </cell>
          <cell r="BC721">
            <v>0</v>
          </cell>
          <cell r="BD721">
            <v>0</v>
          </cell>
          <cell r="BE721">
            <v>0</v>
          </cell>
          <cell r="BF721" t="str">
            <v>PONENCIAS DE LA SALA REGIONAL XALAPA</v>
          </cell>
          <cell r="BG721" t="str">
            <v>PROCESADAS</v>
          </cell>
          <cell r="BH721" t="str">
            <v>02/05/2023</v>
          </cell>
          <cell r="BI721" t="str">
            <v>08/05/2023</v>
          </cell>
        </row>
        <row r="722">
          <cell r="B722">
            <v>729</v>
          </cell>
          <cell r="C722" t="str">
            <v>23-729</v>
          </cell>
          <cell r="D722" t="str">
            <v>03/05/2023</v>
          </cell>
          <cell r="E722" t="str">
            <v>Solicitud 785</v>
          </cell>
          <cell r="F722" t="str">
            <v>No Autorizado</v>
          </cell>
          <cell r="G722">
            <v>4323</v>
          </cell>
          <cell r="H722" t="str">
            <v>LUIS ESPINDOLA MORALES</v>
          </cell>
          <cell r="I722" t="str">
            <v>3</v>
          </cell>
          <cell r="J722">
            <v>362000000</v>
          </cell>
          <cell r="K722">
            <v>59</v>
          </cell>
          <cell r="L722" t="str">
            <v>NACIONAL</v>
          </cell>
          <cell r="M722" t="str">
            <v>Asistencia a Evento Externo</v>
          </cell>
          <cell r="N722" t="str">
            <v>MÉXICO, GUANAJUATO, GUANAJUATO</v>
          </cell>
          <cell r="O722" t="str">
            <v>27/04/2023</v>
          </cell>
          <cell r="P722" t="str">
            <v>27/04/2023</v>
          </cell>
          <cell r="Q722">
            <v>1500</v>
          </cell>
          <cell r="V722">
            <v>2700</v>
          </cell>
          <cell r="Y722">
            <v>4200</v>
          </cell>
          <cell r="Z722" t="str">
            <v>TE-2468</v>
          </cell>
          <cell r="AA722" t="str">
            <v>25/04/2023</v>
          </cell>
          <cell r="AB722" t="str">
            <v>1</v>
          </cell>
          <cell r="AC722">
            <v>0</v>
          </cell>
          <cell r="AE722">
            <v>0</v>
          </cell>
          <cell r="AF722">
            <v>0</v>
          </cell>
          <cell r="AG722">
            <v>633</v>
          </cell>
          <cell r="AP722">
            <v>633</v>
          </cell>
          <cell r="AQ722">
            <v>633</v>
          </cell>
          <cell r="AR722" t="b">
            <v>1</v>
          </cell>
          <cell r="AS722" t="str">
            <v>3750400,3750400</v>
          </cell>
          <cell r="AT722" t="str">
            <v>SN</v>
          </cell>
          <cell r="AU722">
            <v>0</v>
          </cell>
          <cell r="AV722" t="str">
            <v>SN</v>
          </cell>
          <cell r="AW722">
            <v>0</v>
          </cell>
          <cell r="AX722" t="str">
            <v>SN</v>
          </cell>
          <cell r="AY722">
            <v>0</v>
          </cell>
          <cell r="AZ722">
            <v>0</v>
          </cell>
          <cell r="BB722">
            <v>0</v>
          </cell>
          <cell r="BC722">
            <v>0</v>
          </cell>
          <cell r="BD722">
            <v>0</v>
          </cell>
          <cell r="BE722">
            <v>0</v>
          </cell>
          <cell r="BF722" t="str">
            <v>PONENCIAS DE LA SALA REGIONAL ESPECIALIZADA</v>
          </cell>
          <cell r="BG722" t="str">
            <v>PROCESADAS</v>
          </cell>
          <cell r="BH722" t="str">
            <v>03/05/2023</v>
          </cell>
          <cell r="BI722" t="str">
            <v>09/05/2023</v>
          </cell>
        </row>
        <row r="723">
          <cell r="B723">
            <v>730</v>
          </cell>
          <cell r="C723" t="str">
            <v>23-730</v>
          </cell>
          <cell r="D723" t="str">
            <v>03/05/2023</v>
          </cell>
          <cell r="E723" t="str">
            <v>Solicitud 786</v>
          </cell>
          <cell r="F723" t="str">
            <v>No Autorizado</v>
          </cell>
          <cell r="G723">
            <v>4323</v>
          </cell>
          <cell r="H723" t="str">
            <v>LUIS ESPINDOLA MORALES</v>
          </cell>
          <cell r="I723" t="str">
            <v>3</v>
          </cell>
          <cell r="J723">
            <v>362000000</v>
          </cell>
          <cell r="K723">
            <v>59</v>
          </cell>
          <cell r="L723" t="str">
            <v>NACIONAL</v>
          </cell>
          <cell r="M723" t="str">
            <v>Asistencia a Evento Externo</v>
          </cell>
          <cell r="N723" t="str">
            <v>MÉXICO, SINALOA, CULIACÁN ROSALES</v>
          </cell>
          <cell r="O723" t="str">
            <v>28/04/2023</v>
          </cell>
          <cell r="P723" t="str">
            <v>28/04/2023</v>
          </cell>
          <cell r="Q723">
            <v>1500</v>
          </cell>
          <cell r="Y723">
            <v>1500</v>
          </cell>
          <cell r="Z723" t="str">
            <v>TE-2467</v>
          </cell>
          <cell r="AA723" t="str">
            <v>25/04/2023</v>
          </cell>
          <cell r="AB723" t="str">
            <v>1</v>
          </cell>
          <cell r="AC723">
            <v>0</v>
          </cell>
          <cell r="AE723">
            <v>0</v>
          </cell>
          <cell r="AF723">
            <v>0</v>
          </cell>
          <cell r="AP723">
            <v>0</v>
          </cell>
          <cell r="AS723" t="str">
            <v>3750400</v>
          </cell>
          <cell r="AT723" t="str">
            <v>SN</v>
          </cell>
          <cell r="AU723">
            <v>0</v>
          </cell>
          <cell r="AV723" t="str">
            <v>SN</v>
          </cell>
          <cell r="AW723">
            <v>0</v>
          </cell>
          <cell r="AX723" t="str">
            <v>SN</v>
          </cell>
          <cell r="AY723">
            <v>0</v>
          </cell>
          <cell r="AZ723">
            <v>1500</v>
          </cell>
          <cell r="BB723">
            <v>0</v>
          </cell>
          <cell r="BC723">
            <v>0</v>
          </cell>
          <cell r="BD723">
            <v>0</v>
          </cell>
          <cell r="BE723">
            <v>0</v>
          </cell>
          <cell r="BF723" t="str">
            <v>PONENCIAS DE LA SALA REGIONAL ESPECIALIZADA</v>
          </cell>
          <cell r="BG723" t="str">
            <v>EN BUZÓN DE RECEPCIÓN</v>
          </cell>
          <cell r="BH723" t="str">
            <v>03/05/2023</v>
          </cell>
          <cell r="BI723" t="str">
            <v>01/01/1900</v>
          </cell>
        </row>
        <row r="724">
          <cell r="B724">
            <v>731</v>
          </cell>
          <cell r="C724" t="str">
            <v>23-731</v>
          </cell>
          <cell r="D724" t="str">
            <v>03/05/2023</v>
          </cell>
          <cell r="E724" t="str">
            <v>Solicitud 801</v>
          </cell>
          <cell r="F724" t="str">
            <v>No Autorizado</v>
          </cell>
          <cell r="G724">
            <v>6859</v>
          </cell>
          <cell r="H724" t="str">
            <v>HUGO ALBERTO GUTIERREZ AGUILAR</v>
          </cell>
          <cell r="I724" t="str">
            <v>25</v>
          </cell>
          <cell r="J724">
            <v>320002000</v>
          </cell>
          <cell r="K724">
            <v>53</v>
          </cell>
          <cell r="L724" t="str">
            <v>NACIONAL</v>
          </cell>
          <cell r="M724" t="str">
            <v>Traslado de Documentación</v>
          </cell>
          <cell r="N724" t="str">
            <v>MÉXICO, CIUDAD DE MÉXICO, CIUDAD DE MÉXICO</v>
          </cell>
          <cell r="O724" t="str">
            <v>25/04/2023</v>
          </cell>
          <cell r="P724" t="str">
            <v>26/04/2023</v>
          </cell>
          <cell r="Q724">
            <v>1600</v>
          </cell>
          <cell r="R724">
            <v>1050</v>
          </cell>
          <cell r="V724">
            <v>7100</v>
          </cell>
          <cell r="Y724">
            <v>9750</v>
          </cell>
          <cell r="Z724" t="str">
            <v>TE-2444</v>
          </cell>
          <cell r="AA724" t="str">
            <v>24/04/2023</v>
          </cell>
          <cell r="AB724" t="str">
            <v>1</v>
          </cell>
          <cell r="AC724">
            <v>0</v>
          </cell>
          <cell r="AE724">
            <v>0</v>
          </cell>
          <cell r="AF724">
            <v>0</v>
          </cell>
          <cell r="AG724">
            <v>713.98</v>
          </cell>
          <cell r="AH724">
            <v>1260</v>
          </cell>
          <cell r="AL724">
            <v>6748.91</v>
          </cell>
          <cell r="AP724">
            <v>8722.89</v>
          </cell>
          <cell r="AQ724">
            <v>8722.89</v>
          </cell>
          <cell r="AR724" t="b">
            <v>1</v>
          </cell>
          <cell r="AS724" t="str">
            <v>3750400,3750400,3750400</v>
          </cell>
          <cell r="AT724" t="str">
            <v>C-2491</v>
          </cell>
          <cell r="AU724">
            <v>1027.1099999999999</v>
          </cell>
          <cell r="AV724" t="str">
            <v>SN</v>
          </cell>
          <cell r="AW724">
            <v>0</v>
          </cell>
          <cell r="AX724" t="str">
            <v>SN</v>
          </cell>
          <cell r="AY724">
            <v>0</v>
          </cell>
          <cell r="AZ724">
            <v>1027.1099999999999</v>
          </cell>
          <cell r="BB724">
            <v>0</v>
          </cell>
          <cell r="BC724">
            <v>0</v>
          </cell>
          <cell r="BD724">
            <v>0</v>
          </cell>
          <cell r="BE724">
            <v>0</v>
          </cell>
          <cell r="BF724" t="str">
            <v>DELEGACIÓN ADMINISTRATIVA DE SALA REGIONAL MONTERREY</v>
          </cell>
          <cell r="BG724" t="str">
            <v>PROCESADAS</v>
          </cell>
          <cell r="BH724" t="str">
            <v>03/05/2023</v>
          </cell>
          <cell r="BI724" t="str">
            <v>23/05/2023</v>
          </cell>
        </row>
        <row r="725">
          <cell r="B725">
            <v>732</v>
          </cell>
          <cell r="C725" t="str">
            <v>23-732</v>
          </cell>
          <cell r="D725" t="str">
            <v>27/04/2023</v>
          </cell>
          <cell r="E725" t="str">
            <v>Solicitud 800</v>
          </cell>
          <cell r="F725" t="str">
            <v>No Autorizado</v>
          </cell>
          <cell r="G725">
            <v>7686</v>
          </cell>
          <cell r="H725" t="str">
            <v>MONICA TOVAR PIÑA</v>
          </cell>
          <cell r="I725" t="str">
            <v>19</v>
          </cell>
          <cell r="J725">
            <v>312000000</v>
          </cell>
          <cell r="K725">
            <v>8</v>
          </cell>
          <cell r="L725" t="str">
            <v>NACIONAL</v>
          </cell>
          <cell r="M725" t="str">
            <v>Asistencia a Evento Externo</v>
          </cell>
          <cell r="N725" t="str">
            <v>MÉXICO, QUERÉTARO, SANTIAGO DE QUERÉTARO</v>
          </cell>
          <cell r="O725" t="str">
            <v>20/04/2023</v>
          </cell>
          <cell r="P725" t="str">
            <v>22/04/2023</v>
          </cell>
          <cell r="Q725">
            <v>2400</v>
          </cell>
          <cell r="R725">
            <v>2100</v>
          </cell>
          <cell r="S725">
            <v>1450</v>
          </cell>
          <cell r="Y725">
            <v>5950</v>
          </cell>
          <cell r="Z725" t="str">
            <v>TE-2319</v>
          </cell>
          <cell r="AA725" t="str">
            <v>20/04/2023</v>
          </cell>
          <cell r="AB725" t="str">
            <v>1</v>
          </cell>
          <cell r="AC725">
            <v>0</v>
          </cell>
          <cell r="AE725">
            <v>0</v>
          </cell>
          <cell r="AF725">
            <v>0</v>
          </cell>
          <cell r="AG725">
            <v>1740.01</v>
          </cell>
          <cell r="AP725">
            <v>1740.01</v>
          </cell>
          <cell r="AQ725">
            <v>1740.01</v>
          </cell>
          <cell r="AR725" t="b">
            <v>1</v>
          </cell>
          <cell r="AS725" t="str">
            <v>3750400,3720100,3750400</v>
          </cell>
          <cell r="AT725" t="str">
            <v>B-4979</v>
          </cell>
          <cell r="AU725">
            <v>4209.99</v>
          </cell>
          <cell r="AV725" t="str">
            <v>SN</v>
          </cell>
          <cell r="AW725">
            <v>0</v>
          </cell>
          <cell r="AX725" t="str">
            <v>SN</v>
          </cell>
          <cell r="AY725">
            <v>0</v>
          </cell>
          <cell r="AZ725">
            <v>4209.99</v>
          </cell>
          <cell r="BB725">
            <v>0</v>
          </cell>
          <cell r="BC725">
            <v>0</v>
          </cell>
          <cell r="BD725">
            <v>0</v>
          </cell>
          <cell r="BE725">
            <v>0</v>
          </cell>
          <cell r="BF725" t="str">
            <v>PONENCIAS DE LA SALA REGIONAL GUADALAJARA</v>
          </cell>
          <cell r="BG725" t="str">
            <v>PROCESADAS</v>
          </cell>
          <cell r="BH725" t="str">
            <v>27/04/2023</v>
          </cell>
          <cell r="BI725" t="str">
            <v>19/05/2023</v>
          </cell>
        </row>
        <row r="726">
          <cell r="B726">
            <v>733</v>
          </cell>
          <cell r="C726" t="str">
            <v>23-733</v>
          </cell>
          <cell r="D726" t="str">
            <v>21/04/2023</v>
          </cell>
          <cell r="E726" t="str">
            <v>Solicitud 798</v>
          </cell>
          <cell r="F726" t="str">
            <v>No Autorizado</v>
          </cell>
          <cell r="G726">
            <v>2185</v>
          </cell>
          <cell r="H726" t="str">
            <v>EDUARDO ZUBILLAGA ORTIZ</v>
          </cell>
          <cell r="I726" t="str">
            <v>15</v>
          </cell>
          <cell r="J726">
            <v>312000000</v>
          </cell>
          <cell r="K726">
            <v>8</v>
          </cell>
          <cell r="L726" t="str">
            <v>NACIONAL</v>
          </cell>
          <cell r="M726" t="str">
            <v>Asistencia a Evento Externo</v>
          </cell>
          <cell r="N726" t="str">
            <v>MÉXICO, QUERÉTARO, SANTIAGO DE QUERÉTARO</v>
          </cell>
          <cell r="O726" t="str">
            <v>20/04/2023</v>
          </cell>
          <cell r="P726" t="str">
            <v>22/04/2023</v>
          </cell>
          <cell r="Q726">
            <v>2400</v>
          </cell>
          <cell r="R726">
            <v>2100</v>
          </cell>
          <cell r="V726">
            <v>2900</v>
          </cell>
          <cell r="Y726">
            <v>7400</v>
          </cell>
          <cell r="Z726" t="str">
            <v>TE-2313</v>
          </cell>
          <cell r="AA726" t="str">
            <v>20/04/2023</v>
          </cell>
          <cell r="AB726" t="str">
            <v>1</v>
          </cell>
          <cell r="AC726">
            <v>0</v>
          </cell>
          <cell r="AE726">
            <v>0</v>
          </cell>
          <cell r="AF726">
            <v>0</v>
          </cell>
          <cell r="AG726">
            <v>1900.25</v>
          </cell>
          <cell r="AH726">
            <v>976.26</v>
          </cell>
          <cell r="AL726">
            <v>2814.67</v>
          </cell>
          <cell r="AP726">
            <v>5691.18</v>
          </cell>
          <cell r="AS726" t="str">
            <v>3750400,3750400,3750400</v>
          </cell>
          <cell r="AT726" t="str">
            <v>SN</v>
          </cell>
          <cell r="AU726">
            <v>0</v>
          </cell>
          <cell r="AV726" t="str">
            <v>SN</v>
          </cell>
          <cell r="AW726">
            <v>0</v>
          </cell>
          <cell r="AX726" t="str">
            <v>SN</v>
          </cell>
          <cell r="AY726">
            <v>0</v>
          </cell>
          <cell r="AZ726">
            <v>1708.82</v>
          </cell>
          <cell r="BB726">
            <v>0</v>
          </cell>
          <cell r="BC726">
            <v>0</v>
          </cell>
          <cell r="BD726">
            <v>0</v>
          </cell>
          <cell r="BE726">
            <v>0</v>
          </cell>
          <cell r="BF726" t="str">
            <v>PONENCIAS DE LA SALA REGIONAL GUADALAJARA</v>
          </cell>
          <cell r="BG726" t="str">
            <v>PROCESADAS</v>
          </cell>
          <cell r="BH726" t="str">
            <v>21/04/2023</v>
          </cell>
          <cell r="BI726" t="str">
            <v>17/07/2023</v>
          </cell>
        </row>
        <row r="727">
          <cell r="B727">
            <v>734</v>
          </cell>
          <cell r="C727" t="str">
            <v>23-734</v>
          </cell>
          <cell r="D727" t="str">
            <v>21/04/2023</v>
          </cell>
          <cell r="E727" t="str">
            <v>Solicitud 799</v>
          </cell>
          <cell r="F727" t="str">
            <v>No Autorizado</v>
          </cell>
          <cell r="G727">
            <v>3334</v>
          </cell>
          <cell r="H727" t="str">
            <v>SERGIO ARTURO GUERRERO OLVERA</v>
          </cell>
          <cell r="I727" t="str">
            <v>3</v>
          </cell>
          <cell r="J727">
            <v>312000000</v>
          </cell>
          <cell r="K727">
            <v>8</v>
          </cell>
          <cell r="L727" t="str">
            <v>NACIONAL</v>
          </cell>
          <cell r="M727" t="str">
            <v>Asistencia a Evento Externo</v>
          </cell>
          <cell r="N727" t="str">
            <v>MÉXICO, QUERÉTARO, SANTIAGO DE QUERÉTARO</v>
          </cell>
          <cell r="O727" t="str">
            <v>21/04/2023</v>
          </cell>
          <cell r="P727" t="str">
            <v>22/04/2023</v>
          </cell>
          <cell r="Q727">
            <v>3000</v>
          </cell>
          <cell r="Y727">
            <v>3000</v>
          </cell>
          <cell r="Z727" t="str">
            <v>TE-2315</v>
          </cell>
          <cell r="AA727" t="str">
            <v>20/04/2023</v>
          </cell>
          <cell r="AB727" t="str">
            <v>1</v>
          </cell>
          <cell r="AC727">
            <v>0</v>
          </cell>
          <cell r="AE727">
            <v>0</v>
          </cell>
          <cell r="AF727">
            <v>0</v>
          </cell>
          <cell r="AG727">
            <v>2216.0100000000002</v>
          </cell>
          <cell r="AP727">
            <v>2216.0100000000002</v>
          </cell>
          <cell r="AQ727">
            <v>2216.0100000000002</v>
          </cell>
          <cell r="AR727" t="b">
            <v>1</v>
          </cell>
          <cell r="AS727" t="str">
            <v>3750400</v>
          </cell>
          <cell r="AT727" t="str">
            <v>B-4977</v>
          </cell>
          <cell r="AU727">
            <v>783.99</v>
          </cell>
          <cell r="AV727" t="str">
            <v>SN</v>
          </cell>
          <cell r="AW727">
            <v>0</v>
          </cell>
          <cell r="AX727" t="str">
            <v>SN</v>
          </cell>
          <cell r="AY727">
            <v>0</v>
          </cell>
          <cell r="AZ727">
            <v>783.99</v>
          </cell>
          <cell r="BB727">
            <v>0</v>
          </cell>
          <cell r="BC727">
            <v>0</v>
          </cell>
          <cell r="BD727">
            <v>0</v>
          </cell>
          <cell r="BE727">
            <v>0</v>
          </cell>
          <cell r="BF727" t="str">
            <v>PONENCIAS DE LA SALA REGIONAL GUADALAJARA</v>
          </cell>
          <cell r="BG727" t="str">
            <v>PROCESADAS</v>
          </cell>
          <cell r="BH727" t="str">
            <v>21/04/2023</v>
          </cell>
          <cell r="BI727" t="str">
            <v>28/04/2023</v>
          </cell>
        </row>
        <row r="728">
          <cell r="B728">
            <v>735</v>
          </cell>
          <cell r="C728" t="str">
            <v>23-735</v>
          </cell>
          <cell r="D728" t="str">
            <v>04/05/2023</v>
          </cell>
          <cell r="E728" t="str">
            <v>Solicitud 802</v>
          </cell>
          <cell r="F728" t="str">
            <v>No Autorizado</v>
          </cell>
          <cell r="G728">
            <v>7697</v>
          </cell>
          <cell r="H728" t="str">
            <v>ALONSO VAZQUEZ MOYERS</v>
          </cell>
          <cell r="I728" t="str">
            <v>15</v>
          </cell>
          <cell r="J728">
            <v>200320000</v>
          </cell>
          <cell r="K728">
            <v>22</v>
          </cell>
          <cell r="L728" t="str">
            <v>NACIONAL</v>
          </cell>
          <cell r="M728" t="str">
            <v>Asistencia a Evento Externo</v>
          </cell>
          <cell r="N728" t="str">
            <v>MÉXICO, SINALOA, MAZATLÁN</v>
          </cell>
          <cell r="O728" t="str">
            <v>28/04/2023</v>
          </cell>
          <cell r="P728" t="str">
            <v>29/04/2023</v>
          </cell>
          <cell r="Q728">
            <v>1600</v>
          </cell>
          <cell r="R728">
            <v>1050</v>
          </cell>
          <cell r="Y728">
            <v>2650</v>
          </cell>
          <cell r="Z728" t="str">
            <v>TE-2559</v>
          </cell>
          <cell r="AA728" t="str">
            <v>27/04/2023</v>
          </cell>
          <cell r="AB728" t="str">
            <v>1</v>
          </cell>
          <cell r="AC728">
            <v>0</v>
          </cell>
          <cell r="AE728">
            <v>0</v>
          </cell>
          <cell r="AF728">
            <v>0</v>
          </cell>
          <cell r="AG728">
            <v>688</v>
          </cell>
          <cell r="AH728">
            <v>1535</v>
          </cell>
          <cell r="AP728">
            <v>2223</v>
          </cell>
          <cell r="AQ728">
            <v>2223</v>
          </cell>
          <cell r="AR728" t="b">
            <v>1</v>
          </cell>
          <cell r="AS728" t="str">
            <v>3750400,3750400</v>
          </cell>
          <cell r="AT728" t="str">
            <v>.-28018</v>
          </cell>
          <cell r="AU728">
            <v>427</v>
          </cell>
          <cell r="AV728" t="str">
            <v>SN</v>
          </cell>
          <cell r="AW728">
            <v>0</v>
          </cell>
          <cell r="AX728" t="str">
            <v>SN</v>
          </cell>
          <cell r="AY728">
            <v>0</v>
          </cell>
          <cell r="AZ728">
            <v>427</v>
          </cell>
          <cell r="BB728">
            <v>0</v>
          </cell>
          <cell r="BC728">
            <v>0</v>
          </cell>
          <cell r="BD728">
            <v>0</v>
          </cell>
          <cell r="BE728">
            <v>0</v>
          </cell>
          <cell r="BF728" t="str">
            <v>ESCUELA JUDICIAL ELECTORAL</v>
          </cell>
          <cell r="BG728" t="str">
            <v>PROCESADAS</v>
          </cell>
          <cell r="BH728" t="str">
            <v>04/05/2023</v>
          </cell>
          <cell r="BI728" t="str">
            <v>20/06/2023</v>
          </cell>
        </row>
        <row r="729">
          <cell r="B729">
            <v>736</v>
          </cell>
          <cell r="C729" t="str">
            <v>23-736</v>
          </cell>
          <cell r="D729" t="str">
            <v>21/04/2023</v>
          </cell>
          <cell r="E729" t="str">
            <v>Solicitud 803</v>
          </cell>
          <cell r="F729" t="str">
            <v>No Autorizado</v>
          </cell>
          <cell r="G729">
            <v>7633</v>
          </cell>
          <cell r="H729" t="str">
            <v>GERMAN DI-BELLA CATANEO</v>
          </cell>
          <cell r="I729" t="str">
            <v>21</v>
          </cell>
          <cell r="J729">
            <v>312000000</v>
          </cell>
          <cell r="K729">
            <v>8</v>
          </cell>
          <cell r="L729" t="str">
            <v>NACIONAL</v>
          </cell>
          <cell r="M729" t="str">
            <v>Asistencia a Evento Externo</v>
          </cell>
          <cell r="N729" t="str">
            <v>MÉXICO, CIUDAD DE MÉXICO, CIUDAD DE MÉXICO</v>
          </cell>
          <cell r="O729" t="str">
            <v>20/04/2023</v>
          </cell>
          <cell r="P729" t="str">
            <v>20/04/2023</v>
          </cell>
          <cell r="Q729">
            <v>800</v>
          </cell>
          <cell r="V729">
            <v>5100</v>
          </cell>
          <cell r="Y729">
            <v>5900</v>
          </cell>
          <cell r="Z729" t="str">
            <v>TE-2318</v>
          </cell>
          <cell r="AA729" t="str">
            <v>20/04/2023</v>
          </cell>
          <cell r="AB729" t="str">
            <v>1</v>
          </cell>
          <cell r="AC729">
            <v>0</v>
          </cell>
          <cell r="AE729">
            <v>0</v>
          </cell>
          <cell r="AF729">
            <v>0</v>
          </cell>
          <cell r="AL729">
            <v>919.86</v>
          </cell>
          <cell r="AP729">
            <v>919.86</v>
          </cell>
          <cell r="AQ729">
            <v>919.86</v>
          </cell>
          <cell r="AR729" t="b">
            <v>1</v>
          </cell>
          <cell r="AS729" t="str">
            <v>3750400,3750400</v>
          </cell>
          <cell r="AT729" t="str">
            <v>B-4981</v>
          </cell>
          <cell r="AU729">
            <v>4980.1400000000003</v>
          </cell>
          <cell r="AV729" t="str">
            <v>SN</v>
          </cell>
          <cell r="AW729">
            <v>0</v>
          </cell>
          <cell r="AX729" t="str">
            <v>SN</v>
          </cell>
          <cell r="AY729">
            <v>0</v>
          </cell>
          <cell r="AZ729">
            <v>4980.1400000000003</v>
          </cell>
          <cell r="BB729">
            <v>0</v>
          </cell>
          <cell r="BC729">
            <v>0</v>
          </cell>
          <cell r="BD729">
            <v>0</v>
          </cell>
          <cell r="BE729">
            <v>0</v>
          </cell>
          <cell r="BF729" t="str">
            <v>PONENCIAS DE LA SALA REGIONAL GUADALAJARA</v>
          </cell>
          <cell r="BG729" t="str">
            <v>PROCESADAS</v>
          </cell>
          <cell r="BH729" t="str">
            <v>21/04/2023</v>
          </cell>
          <cell r="BI729" t="str">
            <v>20/06/2023</v>
          </cell>
        </row>
        <row r="730">
          <cell r="B730">
            <v>737</v>
          </cell>
          <cell r="C730" t="str">
            <v>23-737</v>
          </cell>
          <cell r="D730" t="str">
            <v>25/04/2023</v>
          </cell>
          <cell r="E730" t="str">
            <v>Solicitud 806</v>
          </cell>
          <cell r="F730" t="str">
            <v>No Autorizado</v>
          </cell>
          <cell r="G730">
            <v>7745</v>
          </cell>
          <cell r="H730" t="str">
            <v>JUAN AJA CANALES</v>
          </cell>
          <cell r="I730" t="str">
            <v>13</v>
          </cell>
          <cell r="J730">
            <v>350002000</v>
          </cell>
          <cell r="K730">
            <v>56</v>
          </cell>
          <cell r="L730" t="str">
            <v>NACIONAL</v>
          </cell>
          <cell r="M730" t="str">
            <v>Asistencia a Evento Externo</v>
          </cell>
          <cell r="N730" t="str">
            <v>MÉXICO, CIUDAD DE MÉXICO, CIUDAD DE MÉXICO</v>
          </cell>
          <cell r="O730" t="str">
            <v>20/04/2023</v>
          </cell>
          <cell r="P730" t="str">
            <v>20/04/2023</v>
          </cell>
          <cell r="Q730">
            <v>800</v>
          </cell>
          <cell r="V730">
            <v>800</v>
          </cell>
          <cell r="Y730">
            <v>1600</v>
          </cell>
          <cell r="Z730" t="str">
            <v>TE-2320</v>
          </cell>
          <cell r="AA730" t="str">
            <v>20/04/2023</v>
          </cell>
          <cell r="AB730" t="str">
            <v>1</v>
          </cell>
          <cell r="AC730">
            <v>0</v>
          </cell>
          <cell r="AE730">
            <v>0</v>
          </cell>
          <cell r="AF730">
            <v>0</v>
          </cell>
          <cell r="AG730">
            <v>466</v>
          </cell>
          <cell r="AL730">
            <v>800</v>
          </cell>
          <cell r="AP730">
            <v>1266</v>
          </cell>
          <cell r="AQ730">
            <v>1266</v>
          </cell>
          <cell r="AR730" t="b">
            <v>1</v>
          </cell>
          <cell r="AS730" t="str">
            <v>3750400,3750400</v>
          </cell>
          <cell r="AT730" t="str">
            <v>D-4426</v>
          </cell>
          <cell r="AU730">
            <v>334</v>
          </cell>
          <cell r="AV730" t="str">
            <v>SN</v>
          </cell>
          <cell r="AW730">
            <v>0</v>
          </cell>
          <cell r="AX730" t="str">
            <v>SN</v>
          </cell>
          <cell r="AY730">
            <v>0</v>
          </cell>
          <cell r="AZ730">
            <v>334</v>
          </cell>
          <cell r="BB730">
            <v>0</v>
          </cell>
          <cell r="BC730">
            <v>0</v>
          </cell>
          <cell r="BD730">
            <v>0</v>
          </cell>
          <cell r="BE730">
            <v>0</v>
          </cell>
          <cell r="BF730" t="str">
            <v>DELEGACIÓN ADMINISTRATIVA DE SALA REGIONAL TOLUCA</v>
          </cell>
          <cell r="BG730" t="str">
            <v>PROCESADAS</v>
          </cell>
          <cell r="BH730" t="str">
            <v>25/04/2023</v>
          </cell>
          <cell r="BI730" t="str">
            <v>16/05/2023</v>
          </cell>
        </row>
        <row r="731">
          <cell r="B731">
            <v>738</v>
          </cell>
          <cell r="C731" t="str">
            <v>23-738</v>
          </cell>
          <cell r="D731" t="str">
            <v>26/04/2023</v>
          </cell>
          <cell r="E731" t="str">
            <v>Solicitud 807</v>
          </cell>
          <cell r="F731" t="str">
            <v>No Autorizado</v>
          </cell>
          <cell r="G731">
            <v>2839</v>
          </cell>
          <cell r="H731" t="str">
            <v>ERNESTO CAMACHO OCHOA</v>
          </cell>
          <cell r="I731" t="str">
            <v>3</v>
          </cell>
          <cell r="J731">
            <v>322000000</v>
          </cell>
          <cell r="K731">
            <v>9</v>
          </cell>
          <cell r="L731" t="str">
            <v>NACIONAL</v>
          </cell>
          <cell r="M731" t="str">
            <v>Asistencia a Evento Interno</v>
          </cell>
          <cell r="N731" t="str">
            <v>MÉXICO, CIUDAD DE MÉXICO, CIUDAD DE MÉXICO</v>
          </cell>
          <cell r="O731" t="str">
            <v>20/04/2023</v>
          </cell>
          <cell r="P731" t="str">
            <v>24/04/2023</v>
          </cell>
          <cell r="Q731">
            <v>4500</v>
          </cell>
          <cell r="R731">
            <v>4720</v>
          </cell>
          <cell r="Y731">
            <v>9220</v>
          </cell>
          <cell r="Z731" t="str">
            <v>TE-2314</v>
          </cell>
          <cell r="AA731" t="str">
            <v>20/04/2023</v>
          </cell>
          <cell r="AB731" t="str">
            <v>1</v>
          </cell>
          <cell r="AC731">
            <v>0</v>
          </cell>
          <cell r="AE731">
            <v>0</v>
          </cell>
          <cell r="AF731">
            <v>0</v>
          </cell>
          <cell r="AG731">
            <v>4500</v>
          </cell>
          <cell r="AP731">
            <v>4500</v>
          </cell>
          <cell r="AQ731">
            <v>4500</v>
          </cell>
          <cell r="AR731" t="b">
            <v>1</v>
          </cell>
          <cell r="AS731" t="str">
            <v>3750400,3750400</v>
          </cell>
          <cell r="AT731" t="str">
            <v>C-2486</v>
          </cell>
          <cell r="AU731">
            <v>4720</v>
          </cell>
          <cell r="AV731" t="str">
            <v>SN</v>
          </cell>
          <cell r="AW731">
            <v>0</v>
          </cell>
          <cell r="AX731" t="str">
            <v>SN</v>
          </cell>
          <cell r="AY731">
            <v>0</v>
          </cell>
          <cell r="AZ731">
            <v>4720</v>
          </cell>
          <cell r="BB731">
            <v>0</v>
          </cell>
          <cell r="BC731">
            <v>0</v>
          </cell>
          <cell r="BD731">
            <v>0</v>
          </cell>
          <cell r="BE731">
            <v>0</v>
          </cell>
          <cell r="BF731" t="str">
            <v>PONENCIAS DE LA SALA REGIONAL MONTERREY</v>
          </cell>
          <cell r="BG731" t="str">
            <v>PROCESADAS</v>
          </cell>
          <cell r="BH731" t="str">
            <v>26/04/2023</v>
          </cell>
          <cell r="BI731" t="str">
            <v>12/05/2023</v>
          </cell>
        </row>
        <row r="732">
          <cell r="B732">
            <v>739</v>
          </cell>
          <cell r="C732" t="str">
            <v>23-739</v>
          </cell>
          <cell r="D732" t="str">
            <v>25/04/2023</v>
          </cell>
          <cell r="E732" t="str">
            <v>Solicitud 804</v>
          </cell>
          <cell r="F732" t="str">
            <v>No Autorizado</v>
          </cell>
          <cell r="G732">
            <v>6232</v>
          </cell>
          <cell r="H732" t="str">
            <v>ALEXANDER REYES GUEVARA</v>
          </cell>
          <cell r="I732" t="str">
            <v>15</v>
          </cell>
          <cell r="J732">
            <v>200320000</v>
          </cell>
          <cell r="K732">
            <v>22</v>
          </cell>
          <cell r="L732" t="str">
            <v>NACIONAL</v>
          </cell>
          <cell r="M732" t="str">
            <v>Asistencia a Evento Externo</v>
          </cell>
          <cell r="N732" t="str">
            <v>MÉXICO, DURANGO, VICTORIA DE DURANGO</v>
          </cell>
          <cell r="O732" t="str">
            <v>27/04/2023</v>
          </cell>
          <cell r="P732" t="str">
            <v>29/04/2023</v>
          </cell>
          <cell r="Q732">
            <v>2400</v>
          </cell>
          <cell r="R732">
            <v>2100</v>
          </cell>
          <cell r="Y732">
            <v>4500</v>
          </cell>
          <cell r="Z732" t="str">
            <v>TE-2474</v>
          </cell>
          <cell r="AA732" t="str">
            <v>25/04/2023</v>
          </cell>
          <cell r="AB732" t="str">
            <v>1</v>
          </cell>
          <cell r="AC732">
            <v>0</v>
          </cell>
          <cell r="AE732">
            <v>0</v>
          </cell>
          <cell r="AF732">
            <v>0</v>
          </cell>
          <cell r="AG732">
            <v>1816.99</v>
          </cell>
          <cell r="AH732">
            <v>1774.58</v>
          </cell>
          <cell r="AP732">
            <v>3831.57</v>
          </cell>
          <cell r="AQ732">
            <v>3831.57</v>
          </cell>
          <cell r="AR732" t="b">
            <v>1</v>
          </cell>
          <cell r="AS732" t="str">
            <v>3750400,3750400</v>
          </cell>
          <cell r="AT732" t="str">
            <v>F-22735</v>
          </cell>
          <cell r="AU732">
            <v>668.43</v>
          </cell>
          <cell r="AV732" t="str">
            <v>SN</v>
          </cell>
          <cell r="AW732">
            <v>0</v>
          </cell>
          <cell r="AX732" t="str">
            <v>SN</v>
          </cell>
          <cell r="AY732">
            <v>0</v>
          </cell>
          <cell r="AZ732">
            <v>668.43</v>
          </cell>
          <cell r="BB732">
            <v>0</v>
          </cell>
          <cell r="BC732">
            <v>0</v>
          </cell>
          <cell r="BD732">
            <v>0</v>
          </cell>
          <cell r="BE732">
            <v>0</v>
          </cell>
          <cell r="BF732" t="str">
            <v>ESCUELA JUDICIAL ELECTORAL</v>
          </cell>
          <cell r="BG732" t="str">
            <v>PROCESADAS</v>
          </cell>
          <cell r="BH732" t="str">
            <v>25/04/2023</v>
          </cell>
          <cell r="BI732" t="str">
            <v>20/06/2023</v>
          </cell>
        </row>
        <row r="733">
          <cell r="B733">
            <v>740</v>
          </cell>
          <cell r="C733" t="str">
            <v>23-740</v>
          </cell>
          <cell r="D733" t="str">
            <v>02/05/2023</v>
          </cell>
          <cell r="E733" t="str">
            <v>Solicitud 805</v>
          </cell>
          <cell r="F733" t="str">
            <v>No Autorizado</v>
          </cell>
          <cell r="G733">
            <v>1398</v>
          </cell>
          <cell r="H733" t="str">
            <v>DARIO ALBERTO MORA JURADO</v>
          </cell>
          <cell r="I733" t="str">
            <v>11</v>
          </cell>
          <cell r="J733">
            <v>200320000</v>
          </cell>
          <cell r="K733">
            <v>22</v>
          </cell>
          <cell r="L733" t="str">
            <v>NACIONAL</v>
          </cell>
          <cell r="M733" t="str">
            <v>Asistencia a Evento Externo</v>
          </cell>
          <cell r="N733" t="str">
            <v>MÉXICO, TABASCO, CÁRDENAS</v>
          </cell>
          <cell r="O733" t="str">
            <v>28/04/2023</v>
          </cell>
          <cell r="P733" t="str">
            <v>29/04/2023</v>
          </cell>
          <cell r="Q733">
            <v>2000</v>
          </cell>
          <cell r="R733">
            <v>1365</v>
          </cell>
          <cell r="Y733">
            <v>3365</v>
          </cell>
          <cell r="Z733" t="str">
            <v>TE-2552</v>
          </cell>
          <cell r="AA733" t="str">
            <v>27/04/2023</v>
          </cell>
          <cell r="AB733" t="str">
            <v>1</v>
          </cell>
          <cell r="AC733">
            <v>0</v>
          </cell>
          <cell r="AE733">
            <v>0</v>
          </cell>
          <cell r="AF733">
            <v>0</v>
          </cell>
          <cell r="AG733">
            <v>980</v>
          </cell>
          <cell r="AH733">
            <v>1450.13</v>
          </cell>
          <cell r="AP733">
            <v>2630.13</v>
          </cell>
          <cell r="AQ733">
            <v>2630.13</v>
          </cell>
          <cell r="AR733" t="b">
            <v>1</v>
          </cell>
          <cell r="AS733" t="str">
            <v>3750400,3750400</v>
          </cell>
          <cell r="AT733" t="str">
            <v>F-22741</v>
          </cell>
          <cell r="AU733">
            <v>734.87</v>
          </cell>
          <cell r="AV733" t="str">
            <v>SN</v>
          </cell>
          <cell r="AW733">
            <v>0</v>
          </cell>
          <cell r="AX733" t="str">
            <v>SN</v>
          </cell>
          <cell r="AY733">
            <v>0</v>
          </cell>
          <cell r="AZ733">
            <v>734.87</v>
          </cell>
          <cell r="BB733">
            <v>0</v>
          </cell>
          <cell r="BC733">
            <v>0</v>
          </cell>
          <cell r="BD733">
            <v>0</v>
          </cell>
          <cell r="BE733">
            <v>0</v>
          </cell>
          <cell r="BF733" t="str">
            <v>ESCUELA JUDICIAL ELECTORAL</v>
          </cell>
          <cell r="BG733" t="str">
            <v>PROCESADAS</v>
          </cell>
          <cell r="BH733" t="str">
            <v>02/05/2023</v>
          </cell>
          <cell r="BI733" t="str">
            <v>19/05/2023</v>
          </cell>
        </row>
        <row r="734">
          <cell r="B734">
            <v>741</v>
          </cell>
          <cell r="C734" t="str">
            <v>23-741</v>
          </cell>
          <cell r="D734" t="str">
            <v>26/04/2023</v>
          </cell>
          <cell r="E734" t="str">
            <v>Solicitud 808</v>
          </cell>
          <cell r="F734" t="str">
            <v>No Autorizado</v>
          </cell>
          <cell r="G734">
            <v>1284</v>
          </cell>
          <cell r="H734" t="str">
            <v>FELIPE DE LA MATA PIZAÑA</v>
          </cell>
          <cell r="I734" t="str">
            <v>1</v>
          </cell>
          <cell r="J734">
            <v>120000000</v>
          </cell>
          <cell r="K734">
            <v>2</v>
          </cell>
          <cell r="L734" t="str">
            <v>NACIONAL</v>
          </cell>
          <cell r="M734" t="str">
            <v>Asistencia a Evento Externo</v>
          </cell>
          <cell r="N734" t="str">
            <v>MÉXICO, BAJA CALIFORNIA, TIJUANA</v>
          </cell>
          <cell r="O734" t="str">
            <v>28/04/2023</v>
          </cell>
          <cell r="P734" t="str">
            <v>29/04/2023</v>
          </cell>
          <cell r="Q734">
            <v>3000</v>
          </cell>
          <cell r="R734">
            <v>2360</v>
          </cell>
          <cell r="Y734">
            <v>5360</v>
          </cell>
          <cell r="Z734" t="str">
            <v>41484</v>
          </cell>
          <cell r="AA734" t="str">
            <v>25/04/2023</v>
          </cell>
          <cell r="AB734" t="str">
            <v>1</v>
          </cell>
          <cell r="AC734">
            <v>0</v>
          </cell>
          <cell r="AE734">
            <v>0</v>
          </cell>
          <cell r="AF734">
            <v>0</v>
          </cell>
          <cell r="AG734">
            <v>3105.77</v>
          </cell>
          <cell r="AH734">
            <v>2254.23</v>
          </cell>
          <cell r="AP734">
            <v>5360</v>
          </cell>
          <cell r="AQ734">
            <v>5360</v>
          </cell>
          <cell r="AR734" t="b">
            <v>1</v>
          </cell>
          <cell r="AS734" t="str">
            <v>3750400,3750400</v>
          </cell>
          <cell r="AT734" t="str">
            <v>SN</v>
          </cell>
          <cell r="AU734">
            <v>0</v>
          </cell>
          <cell r="AV734" t="str">
            <v>SN</v>
          </cell>
          <cell r="AW734">
            <v>0</v>
          </cell>
          <cell r="AX734" t="str">
            <v>SN</v>
          </cell>
          <cell r="AY734">
            <v>0</v>
          </cell>
          <cell r="AZ734">
            <v>0</v>
          </cell>
          <cell r="BB734">
            <v>0</v>
          </cell>
          <cell r="BC734">
            <v>0</v>
          </cell>
          <cell r="BD734">
            <v>0</v>
          </cell>
          <cell r="BE734">
            <v>0</v>
          </cell>
          <cell r="BF734" t="str">
            <v>PONENCIA MAGISTRADO FELIPE DE LA MATA PIZAÑA</v>
          </cell>
          <cell r="BG734" t="str">
            <v>PROCESADAS</v>
          </cell>
          <cell r="BH734" t="str">
            <v>26/04/2023</v>
          </cell>
          <cell r="BI734" t="str">
            <v>06/06/2023</v>
          </cell>
        </row>
        <row r="735">
          <cell r="B735">
            <v>742</v>
          </cell>
          <cell r="C735" t="str">
            <v>23-742</v>
          </cell>
          <cell r="D735" t="str">
            <v>26/04/2023</v>
          </cell>
          <cell r="E735" t="str">
            <v>Solicitud 810</v>
          </cell>
          <cell r="F735" t="str">
            <v>No Autorizado</v>
          </cell>
          <cell r="G735">
            <v>6610</v>
          </cell>
          <cell r="H735" t="str">
            <v>MONICA VALLADO GONZALEZ</v>
          </cell>
          <cell r="I735" t="str">
            <v>10</v>
          </cell>
          <cell r="J735">
            <v>120000000</v>
          </cell>
          <cell r="K735">
            <v>2</v>
          </cell>
          <cell r="L735" t="str">
            <v>NACIONAL</v>
          </cell>
          <cell r="M735" t="str">
            <v>Asistencia a Evento Externo</v>
          </cell>
          <cell r="N735" t="str">
            <v>MÉXICO, BAJA CALIFORNIA, TIJUANA</v>
          </cell>
          <cell r="O735" t="str">
            <v>28/04/2023</v>
          </cell>
          <cell r="P735" t="str">
            <v>29/04/2023</v>
          </cell>
          <cell r="Q735">
            <v>2000</v>
          </cell>
          <cell r="R735">
            <v>1365</v>
          </cell>
          <cell r="Y735">
            <v>3365</v>
          </cell>
          <cell r="Z735" t="str">
            <v>TE-2477</v>
          </cell>
          <cell r="AA735" t="str">
            <v>25/04/2023</v>
          </cell>
          <cell r="AB735" t="str">
            <v>1</v>
          </cell>
          <cell r="AC735">
            <v>0</v>
          </cell>
          <cell r="AE735">
            <v>0</v>
          </cell>
          <cell r="AF735">
            <v>0</v>
          </cell>
          <cell r="AG735">
            <v>1110.77</v>
          </cell>
          <cell r="AH735">
            <v>2254.23</v>
          </cell>
          <cell r="AP735">
            <v>3365</v>
          </cell>
          <cell r="AQ735">
            <v>3365</v>
          </cell>
          <cell r="AR735" t="b">
            <v>1</v>
          </cell>
          <cell r="AS735" t="str">
            <v>3750400,3750400</v>
          </cell>
          <cell r="AT735" t="str">
            <v>SN</v>
          </cell>
          <cell r="AU735">
            <v>0</v>
          </cell>
          <cell r="AV735" t="str">
            <v>SN</v>
          </cell>
          <cell r="AW735">
            <v>0</v>
          </cell>
          <cell r="AX735" t="str">
            <v>SN</v>
          </cell>
          <cell r="AY735">
            <v>0</v>
          </cell>
          <cell r="AZ735">
            <v>0</v>
          </cell>
          <cell r="BB735">
            <v>0</v>
          </cell>
          <cell r="BC735">
            <v>0</v>
          </cell>
          <cell r="BD735">
            <v>0</v>
          </cell>
          <cell r="BE735">
            <v>0</v>
          </cell>
          <cell r="BF735" t="str">
            <v>PONENCIA MAGISTRADO FELIPE DE LA MATA PIZAÑA</v>
          </cell>
          <cell r="BG735" t="str">
            <v>PROCESADAS</v>
          </cell>
          <cell r="BH735" t="str">
            <v>26/04/2023</v>
          </cell>
          <cell r="BI735" t="str">
            <v>06/06/2023</v>
          </cell>
        </row>
        <row r="736">
          <cell r="B736">
            <v>743</v>
          </cell>
          <cell r="C736" t="str">
            <v>23-743</v>
          </cell>
          <cell r="D736" t="str">
            <v>20/05/2023</v>
          </cell>
          <cell r="E736" t="str">
            <v>Solicitud 809</v>
          </cell>
          <cell r="F736" t="str">
            <v>No Autorizado</v>
          </cell>
          <cell r="G736">
            <v>5784</v>
          </cell>
          <cell r="H736" t="str">
            <v>RICARDO MANUEL MURGA SEGOVIA</v>
          </cell>
          <cell r="I736" t="str">
            <v>12</v>
          </cell>
          <cell r="J736">
            <v>333000000</v>
          </cell>
          <cell r="K736">
            <v>10</v>
          </cell>
          <cell r="L736" t="str">
            <v>NACIONAL</v>
          </cell>
          <cell r="M736" t="str">
            <v>Asistencia a Evento Externo</v>
          </cell>
          <cell r="N736" t="str">
            <v>MÉXICO, PUEBLA, SAN ANDRÉS CHOLULA</v>
          </cell>
          <cell r="O736" t="str">
            <v>28/04/2023</v>
          </cell>
          <cell r="P736" t="str">
            <v>29/04/2023</v>
          </cell>
          <cell r="Q736">
            <v>2000</v>
          </cell>
          <cell r="R736">
            <v>1365</v>
          </cell>
          <cell r="V736">
            <v>2100</v>
          </cell>
          <cell r="Y736">
            <v>5465</v>
          </cell>
          <cell r="Z736" t="str">
            <v>TE-2554</v>
          </cell>
          <cell r="AA736" t="str">
            <v>27/04/2023</v>
          </cell>
          <cell r="AB736" t="str">
            <v>1</v>
          </cell>
          <cell r="AC736">
            <v>0</v>
          </cell>
          <cell r="AE736">
            <v>0</v>
          </cell>
          <cell r="AF736">
            <v>0</v>
          </cell>
          <cell r="AH736">
            <v>1192.77</v>
          </cell>
          <cell r="AP736">
            <v>1192.77</v>
          </cell>
          <cell r="AS736" t="str">
            <v>3750400,3750400,3750400</v>
          </cell>
          <cell r="AT736" t="str">
            <v>SN</v>
          </cell>
          <cell r="AU736">
            <v>0</v>
          </cell>
          <cell r="AV736" t="str">
            <v>SN</v>
          </cell>
          <cell r="AW736">
            <v>0</v>
          </cell>
          <cell r="AX736" t="str">
            <v>SN</v>
          </cell>
          <cell r="AY736">
            <v>0</v>
          </cell>
          <cell r="AZ736">
            <v>0</v>
          </cell>
          <cell r="BA736">
            <v>45092</v>
          </cell>
          <cell r="BB736">
            <v>4272.2299999999996</v>
          </cell>
          <cell r="BC736">
            <v>4272.2299999999996</v>
          </cell>
          <cell r="BD736">
            <v>0</v>
          </cell>
          <cell r="BE736">
            <v>0</v>
          </cell>
          <cell r="BF736" t="str">
            <v>PONENCIAS DE LA SALA REGIONAL XALAPA</v>
          </cell>
          <cell r="BG736" t="str">
            <v>PROCESADAS</v>
          </cell>
          <cell r="BH736" t="str">
            <v>20/05/2023</v>
          </cell>
          <cell r="BI736" t="str">
            <v>12/07/2023</v>
          </cell>
        </row>
        <row r="737">
          <cell r="B737">
            <v>744</v>
          </cell>
          <cell r="C737" t="str">
            <v>23-744</v>
          </cell>
          <cell r="D737" t="str">
            <v>02/05/2023</v>
          </cell>
          <cell r="E737" t="str">
            <v>Solicitud 811</v>
          </cell>
          <cell r="F737" t="str">
            <v>No Autorizado</v>
          </cell>
          <cell r="G737">
            <v>430</v>
          </cell>
          <cell r="H737" t="str">
            <v>RAFAEL MOLINA VILLEGAS</v>
          </cell>
          <cell r="I737" t="str">
            <v>21</v>
          </cell>
          <cell r="J737">
            <v>333000000</v>
          </cell>
          <cell r="K737">
            <v>10</v>
          </cell>
          <cell r="L737" t="str">
            <v>NACIONAL</v>
          </cell>
          <cell r="M737" t="str">
            <v>Traslado de Funcionarios</v>
          </cell>
          <cell r="N737" t="str">
            <v>MÉXICO, PUEBLA, SAN ANDRÉS CHOLULA</v>
          </cell>
          <cell r="O737" t="str">
            <v>28/04/2023</v>
          </cell>
          <cell r="P737" t="str">
            <v>29/04/2023</v>
          </cell>
          <cell r="Q737">
            <v>1600</v>
          </cell>
          <cell r="R737">
            <v>1050</v>
          </cell>
          <cell r="V737">
            <v>2100</v>
          </cell>
          <cell r="Y737">
            <v>4750</v>
          </cell>
          <cell r="Z737" t="str">
            <v>TE-2551</v>
          </cell>
          <cell r="AA737" t="str">
            <v>27/04/2023</v>
          </cell>
          <cell r="AB737" t="str">
            <v>1</v>
          </cell>
          <cell r="AC737">
            <v>0</v>
          </cell>
          <cell r="AE737">
            <v>0</v>
          </cell>
          <cell r="AF737">
            <v>0</v>
          </cell>
          <cell r="AG737">
            <v>1240</v>
          </cell>
          <cell r="AH737">
            <v>1248.24</v>
          </cell>
          <cell r="AL737">
            <v>1126</v>
          </cell>
          <cell r="AP737">
            <v>3614.24</v>
          </cell>
          <cell r="AQ737">
            <v>3614.24</v>
          </cell>
          <cell r="AR737" t="b">
            <v>1</v>
          </cell>
          <cell r="AS737" t="str">
            <v>3750400,3750400,3750400</v>
          </cell>
          <cell r="AT737" t="str">
            <v>E-6066</v>
          </cell>
          <cell r="AU737">
            <v>1136</v>
          </cell>
          <cell r="AV737" t="str">
            <v>SN</v>
          </cell>
          <cell r="AW737">
            <v>0</v>
          </cell>
          <cell r="AX737" t="str">
            <v>SN</v>
          </cell>
          <cell r="AY737">
            <v>0</v>
          </cell>
          <cell r="AZ737">
            <v>1136</v>
          </cell>
          <cell r="BB737">
            <v>0</v>
          </cell>
          <cell r="BC737">
            <v>0</v>
          </cell>
          <cell r="BD737">
            <v>0</v>
          </cell>
          <cell r="BE737">
            <v>-0.24</v>
          </cell>
          <cell r="BF737" t="str">
            <v>PONENCIAS DE LA SALA REGIONAL XALAPA</v>
          </cell>
          <cell r="BG737" t="str">
            <v>PROCESADAS</v>
          </cell>
          <cell r="BH737" t="str">
            <v>02/05/2023</v>
          </cell>
          <cell r="BI737" t="str">
            <v>23/05/2023</v>
          </cell>
        </row>
        <row r="738">
          <cell r="B738">
            <v>745</v>
          </cell>
          <cell r="C738" t="str">
            <v>23-745</v>
          </cell>
          <cell r="D738" t="str">
            <v>26/04/2023</v>
          </cell>
          <cell r="E738" t="str">
            <v>Solicitud 812</v>
          </cell>
          <cell r="F738" t="str">
            <v>No Autorizado</v>
          </cell>
          <cell r="G738">
            <v>7702</v>
          </cell>
          <cell r="H738" t="str">
            <v>CARMELA RAMIREZ SANTIAGO</v>
          </cell>
          <cell r="I738" t="str">
            <v>13</v>
          </cell>
          <cell r="J738">
            <v>200100000</v>
          </cell>
          <cell r="K738">
            <v>64</v>
          </cell>
          <cell r="L738" t="str">
            <v>NACIONAL</v>
          </cell>
          <cell r="M738" t="str">
            <v>Defensoría Pública</v>
          </cell>
          <cell r="N738" t="str">
            <v>MÉXICO, MÉXICO, TLALNEPANTLA</v>
          </cell>
          <cell r="O738" t="str">
            <v>21/04/2023</v>
          </cell>
          <cell r="P738" t="str">
            <v>21/04/2023</v>
          </cell>
          <cell r="Q738">
            <v>800</v>
          </cell>
          <cell r="Y738">
            <v>800</v>
          </cell>
          <cell r="Z738" t="str">
            <v>TE-2353</v>
          </cell>
          <cell r="AA738" t="str">
            <v>21/04/2023</v>
          </cell>
          <cell r="AB738" t="str">
            <v>1</v>
          </cell>
          <cell r="AC738">
            <v>0</v>
          </cell>
          <cell r="AE738">
            <v>0</v>
          </cell>
          <cell r="AF738">
            <v>0</v>
          </cell>
          <cell r="AG738">
            <v>568</v>
          </cell>
          <cell r="AP738">
            <v>568</v>
          </cell>
          <cell r="AQ738">
            <v>568</v>
          </cell>
          <cell r="AR738" t="b">
            <v>1</v>
          </cell>
          <cell r="AS738" t="str">
            <v>3750400</v>
          </cell>
          <cell r="AT738" t="str">
            <v>F-22699</v>
          </cell>
          <cell r="AU738">
            <v>232</v>
          </cell>
          <cell r="AV738" t="str">
            <v>SN</v>
          </cell>
          <cell r="AW738">
            <v>0</v>
          </cell>
          <cell r="AX738" t="str">
            <v>SN</v>
          </cell>
          <cell r="AY738">
            <v>0</v>
          </cell>
          <cell r="AZ738">
            <v>232</v>
          </cell>
          <cell r="BB738">
            <v>0</v>
          </cell>
          <cell r="BC738">
            <v>0</v>
          </cell>
          <cell r="BD738">
            <v>0</v>
          </cell>
          <cell r="BE738">
            <v>0</v>
          </cell>
          <cell r="BF738" t="str">
            <v>DEFENSORÍA PUBLICA ELECTORAL</v>
          </cell>
          <cell r="BG738" t="str">
            <v>PROCESADAS</v>
          </cell>
          <cell r="BH738" t="str">
            <v>26/04/2023</v>
          </cell>
          <cell r="BI738" t="str">
            <v>05/05/2023</v>
          </cell>
        </row>
        <row r="739">
          <cell r="B739">
            <v>746</v>
          </cell>
          <cell r="C739" t="str">
            <v>23-746</v>
          </cell>
          <cell r="D739" t="str">
            <v>25/04/2023</v>
          </cell>
          <cell r="E739" t="str">
            <v>Solicitud 813</v>
          </cell>
          <cell r="F739" t="str">
            <v>No Autorizado</v>
          </cell>
          <cell r="G739">
            <v>5841</v>
          </cell>
          <cell r="H739" t="str">
            <v>ATZIMBA XITLALIC ALEJOS ARREDONDO</v>
          </cell>
          <cell r="I739" t="str">
            <v>13</v>
          </cell>
          <cell r="J739">
            <v>200100000</v>
          </cell>
          <cell r="K739">
            <v>64</v>
          </cell>
          <cell r="L739" t="str">
            <v>NACIONAL</v>
          </cell>
          <cell r="M739" t="str">
            <v>Defensoría Pública</v>
          </cell>
          <cell r="N739" t="str">
            <v>MÉXICO, MÉXICO, TLALNEPANTLA</v>
          </cell>
          <cell r="O739" t="str">
            <v>21/04/2023</v>
          </cell>
          <cell r="P739" t="str">
            <v>21/04/2023</v>
          </cell>
          <cell r="Q739">
            <v>800</v>
          </cell>
          <cell r="V739">
            <v>300</v>
          </cell>
          <cell r="Y739">
            <v>1100</v>
          </cell>
          <cell r="Z739" t="str">
            <v>TE-2347</v>
          </cell>
          <cell r="AA739" t="str">
            <v>21/04/2023</v>
          </cell>
          <cell r="AB739" t="str">
            <v>1</v>
          </cell>
          <cell r="AC739">
            <v>0</v>
          </cell>
          <cell r="AE739">
            <v>0</v>
          </cell>
          <cell r="AF739">
            <v>0</v>
          </cell>
          <cell r="AG739">
            <v>518</v>
          </cell>
          <cell r="AP739">
            <v>518</v>
          </cell>
          <cell r="AQ739">
            <v>518</v>
          </cell>
          <cell r="AR739" t="b">
            <v>1</v>
          </cell>
          <cell r="AS739" t="str">
            <v>3750400,3750400</v>
          </cell>
          <cell r="AT739" t="str">
            <v>F-22723</v>
          </cell>
          <cell r="AU739">
            <v>653.45000000000005</v>
          </cell>
          <cell r="AV739" t="str">
            <v>SN</v>
          </cell>
          <cell r="AW739">
            <v>0</v>
          </cell>
          <cell r="AX739" t="str">
            <v>SN</v>
          </cell>
          <cell r="AY739">
            <v>0</v>
          </cell>
          <cell r="AZ739">
            <v>653.45000000000005</v>
          </cell>
          <cell r="BB739">
            <v>0</v>
          </cell>
          <cell r="BC739">
            <v>0</v>
          </cell>
          <cell r="BD739">
            <v>0</v>
          </cell>
          <cell r="BE739">
            <v>-71.45</v>
          </cell>
          <cell r="BF739" t="str">
            <v>DEFENSORÍA PUBLICA ELECTORAL</v>
          </cell>
          <cell r="BG739" t="str">
            <v>PROCESADAS</v>
          </cell>
          <cell r="BH739" t="str">
            <v>25/04/2023</v>
          </cell>
          <cell r="BI739" t="str">
            <v>23/05/2023</v>
          </cell>
        </row>
        <row r="740">
          <cell r="B740">
            <v>747</v>
          </cell>
          <cell r="C740" t="str">
            <v>23-747</v>
          </cell>
          <cell r="D740" t="str">
            <v>26/04/2023</v>
          </cell>
          <cell r="E740" t="str">
            <v>Solicitud 814</v>
          </cell>
          <cell r="F740" t="str">
            <v>No Autorizado</v>
          </cell>
          <cell r="G740">
            <v>6910</v>
          </cell>
          <cell r="H740" t="str">
            <v>JAIME DE JESUS LOPEZ</v>
          </cell>
          <cell r="I740" t="str">
            <v>24</v>
          </cell>
          <cell r="J740">
            <v>200100000</v>
          </cell>
          <cell r="K740">
            <v>64</v>
          </cell>
          <cell r="L740" t="str">
            <v>NACIONAL</v>
          </cell>
          <cell r="M740" t="str">
            <v>Defensoría Pública</v>
          </cell>
          <cell r="N740" t="str">
            <v>MÉXICO, MÉXICO, TLALNEPANTLA</v>
          </cell>
          <cell r="O740" t="str">
            <v>21/04/2023</v>
          </cell>
          <cell r="P740" t="str">
            <v>21/04/2023</v>
          </cell>
          <cell r="Q740">
            <v>800</v>
          </cell>
          <cell r="Y740">
            <v>800</v>
          </cell>
          <cell r="Z740" t="str">
            <v>TE-2349</v>
          </cell>
          <cell r="AA740" t="str">
            <v>21/04/2023</v>
          </cell>
          <cell r="AB740" t="str">
            <v>1</v>
          </cell>
          <cell r="AC740">
            <v>0</v>
          </cell>
          <cell r="AE740">
            <v>0</v>
          </cell>
          <cell r="AF740">
            <v>0</v>
          </cell>
          <cell r="AG740">
            <v>627</v>
          </cell>
          <cell r="AP740">
            <v>707</v>
          </cell>
          <cell r="AQ740">
            <v>707</v>
          </cell>
          <cell r="AR740" t="b">
            <v>1</v>
          </cell>
          <cell r="AS740" t="str">
            <v>3750400</v>
          </cell>
          <cell r="AT740" t="str">
            <v>F-22713</v>
          </cell>
          <cell r="AU740">
            <v>93</v>
          </cell>
          <cell r="AV740" t="str">
            <v>SN</v>
          </cell>
          <cell r="AW740">
            <v>0</v>
          </cell>
          <cell r="AX740" t="str">
            <v>SN</v>
          </cell>
          <cell r="AY740">
            <v>0</v>
          </cell>
          <cell r="AZ740">
            <v>93</v>
          </cell>
          <cell r="BB740">
            <v>0</v>
          </cell>
          <cell r="BC740">
            <v>0</v>
          </cell>
          <cell r="BD740">
            <v>0</v>
          </cell>
          <cell r="BE740">
            <v>0</v>
          </cell>
          <cell r="BF740" t="str">
            <v>DEFENSORÍA PUBLICA ELECTORAL</v>
          </cell>
          <cell r="BG740" t="str">
            <v>PROCESADAS</v>
          </cell>
          <cell r="BH740" t="str">
            <v>26/04/2023</v>
          </cell>
          <cell r="BI740" t="str">
            <v>09/05/2023</v>
          </cell>
        </row>
        <row r="741">
          <cell r="B741">
            <v>748</v>
          </cell>
          <cell r="C741" t="str">
            <v>23-748</v>
          </cell>
          <cell r="D741" t="str">
            <v>25/04/2023</v>
          </cell>
          <cell r="E741" t="str">
            <v>Solicitud 815</v>
          </cell>
          <cell r="F741" t="str">
            <v>No Autorizado</v>
          </cell>
          <cell r="G741">
            <v>5841</v>
          </cell>
          <cell r="H741" t="str">
            <v>ATZIMBA XITLALIC ALEJOS ARREDONDO</v>
          </cell>
          <cell r="I741" t="str">
            <v>13</v>
          </cell>
          <cell r="J741">
            <v>200100000</v>
          </cell>
          <cell r="K741">
            <v>64</v>
          </cell>
          <cell r="L741" t="str">
            <v>NACIONAL</v>
          </cell>
          <cell r="M741" t="str">
            <v>Defensoría Pública</v>
          </cell>
          <cell r="N741" t="str">
            <v>MÉXICO, MÉXICO, TEXCOCO DE MORA</v>
          </cell>
          <cell r="O741" t="str">
            <v>22/04/2023</v>
          </cell>
          <cell r="P741" t="str">
            <v>22/04/2023</v>
          </cell>
          <cell r="Q741">
            <v>800</v>
          </cell>
          <cell r="Y741">
            <v>800</v>
          </cell>
          <cell r="Z741" t="str">
            <v>TE-2346</v>
          </cell>
          <cell r="AA741" t="str">
            <v>21/04/2023</v>
          </cell>
          <cell r="AB741" t="str">
            <v>1</v>
          </cell>
          <cell r="AC741">
            <v>0</v>
          </cell>
          <cell r="AE741">
            <v>0</v>
          </cell>
          <cell r="AF741">
            <v>0</v>
          </cell>
          <cell r="AG741">
            <v>577</v>
          </cell>
          <cell r="AP741">
            <v>577</v>
          </cell>
          <cell r="AQ741">
            <v>577</v>
          </cell>
          <cell r="AR741" t="b">
            <v>1</v>
          </cell>
          <cell r="AS741" t="str">
            <v>3750400</v>
          </cell>
          <cell r="AT741" t="str">
            <v>F-22724</v>
          </cell>
          <cell r="AU741">
            <v>223</v>
          </cell>
          <cell r="AV741" t="str">
            <v>SN</v>
          </cell>
          <cell r="AW741">
            <v>0</v>
          </cell>
          <cell r="AX741" t="str">
            <v>SN</v>
          </cell>
          <cell r="AY741">
            <v>0</v>
          </cell>
          <cell r="AZ741">
            <v>223</v>
          </cell>
          <cell r="BB741">
            <v>0</v>
          </cell>
          <cell r="BC741">
            <v>0</v>
          </cell>
          <cell r="BD741">
            <v>0</v>
          </cell>
          <cell r="BE741">
            <v>0</v>
          </cell>
          <cell r="BF741" t="str">
            <v>DEFENSORÍA PUBLICA ELECTORAL</v>
          </cell>
          <cell r="BG741" t="str">
            <v>PROCESADAS</v>
          </cell>
          <cell r="BH741" t="str">
            <v>25/04/2023</v>
          </cell>
          <cell r="BI741" t="str">
            <v>09/05/2023</v>
          </cell>
        </row>
        <row r="742">
          <cell r="B742">
            <v>749</v>
          </cell>
          <cell r="C742" t="str">
            <v>23-749</v>
          </cell>
          <cell r="D742" t="str">
            <v>21/04/2023</v>
          </cell>
          <cell r="E742" t="str">
            <v>Solicitud 816</v>
          </cell>
          <cell r="F742" t="str">
            <v>No Autorizado</v>
          </cell>
          <cell r="G742">
            <v>6512</v>
          </cell>
          <cell r="H742" t="str">
            <v>NICOLAS GOMEZ CRUZ</v>
          </cell>
          <cell r="I742" t="str">
            <v>13</v>
          </cell>
          <cell r="J742">
            <v>200100000</v>
          </cell>
          <cell r="K742">
            <v>64</v>
          </cell>
          <cell r="L742" t="str">
            <v>NACIONAL</v>
          </cell>
          <cell r="M742" t="str">
            <v>Defensoría Pública</v>
          </cell>
          <cell r="N742" t="str">
            <v>MÉXICO, MÉXICO, VILLA DE ALMOLOYA DE JUÁREZ</v>
          </cell>
          <cell r="O742" t="str">
            <v>21/04/2023</v>
          </cell>
          <cell r="P742" t="str">
            <v>21/04/2023</v>
          </cell>
          <cell r="Q742">
            <v>800</v>
          </cell>
          <cell r="V742">
            <v>950</v>
          </cell>
          <cell r="Y742">
            <v>1750</v>
          </cell>
          <cell r="Z742" t="str">
            <v>TE-2352</v>
          </cell>
          <cell r="AA742" t="str">
            <v>21/04/2023</v>
          </cell>
          <cell r="AB742" t="str">
            <v>1</v>
          </cell>
          <cell r="AC742">
            <v>0</v>
          </cell>
          <cell r="AE742">
            <v>0</v>
          </cell>
          <cell r="AF742">
            <v>0</v>
          </cell>
          <cell r="AG742">
            <v>800</v>
          </cell>
          <cell r="AL742">
            <v>278</v>
          </cell>
          <cell r="AP742">
            <v>1078</v>
          </cell>
          <cell r="AQ742">
            <v>1078</v>
          </cell>
          <cell r="AR742" t="b">
            <v>1</v>
          </cell>
          <cell r="AS742" t="str">
            <v>3750400,3750400</v>
          </cell>
          <cell r="AT742" t="str">
            <v>F-22712</v>
          </cell>
          <cell r="AU742">
            <v>672</v>
          </cell>
          <cell r="AV742" t="str">
            <v>SN</v>
          </cell>
          <cell r="AW742">
            <v>0</v>
          </cell>
          <cell r="AX742" t="str">
            <v>SN</v>
          </cell>
          <cell r="AY742">
            <v>0</v>
          </cell>
          <cell r="AZ742">
            <v>672</v>
          </cell>
          <cell r="BB742">
            <v>0</v>
          </cell>
          <cell r="BC742">
            <v>0</v>
          </cell>
          <cell r="BD742">
            <v>0</v>
          </cell>
          <cell r="BE742">
            <v>0</v>
          </cell>
          <cell r="BF742" t="str">
            <v>DEFENSORÍA PUBLICA ELECTORAL</v>
          </cell>
          <cell r="BG742" t="str">
            <v>PROCESADAS</v>
          </cell>
          <cell r="BH742" t="str">
            <v>21/04/2023</v>
          </cell>
          <cell r="BI742" t="str">
            <v>09/05/2023</v>
          </cell>
        </row>
        <row r="743">
          <cell r="B743">
            <v>750</v>
          </cell>
          <cell r="C743" t="str">
            <v>23-750</v>
          </cell>
          <cell r="D743" t="str">
            <v>21/04/2023</v>
          </cell>
          <cell r="E743" t="str">
            <v>Solicitud 817</v>
          </cell>
          <cell r="F743" t="str">
            <v>No Autorizado</v>
          </cell>
          <cell r="G743">
            <v>6512</v>
          </cell>
          <cell r="H743" t="str">
            <v>NICOLAS GOMEZ CRUZ</v>
          </cell>
          <cell r="I743" t="str">
            <v>13</v>
          </cell>
          <cell r="J743">
            <v>200100000</v>
          </cell>
          <cell r="K743">
            <v>64</v>
          </cell>
          <cell r="L743" t="str">
            <v>NACIONAL</v>
          </cell>
          <cell r="M743" t="str">
            <v>Defensoría Pública</v>
          </cell>
          <cell r="N743" t="str">
            <v>MÉXICO, MÉXICO, TEXCOCO DE MORA</v>
          </cell>
          <cell r="O743" t="str">
            <v>22/04/2023</v>
          </cell>
          <cell r="P743" t="str">
            <v>22/04/2023</v>
          </cell>
          <cell r="Q743">
            <v>800</v>
          </cell>
          <cell r="V743">
            <v>400</v>
          </cell>
          <cell r="Y743">
            <v>1200</v>
          </cell>
          <cell r="Z743" t="str">
            <v>TE-2348</v>
          </cell>
          <cell r="AA743" t="str">
            <v>21/04/2023</v>
          </cell>
          <cell r="AB743" t="str">
            <v>1</v>
          </cell>
          <cell r="AC743">
            <v>0</v>
          </cell>
          <cell r="AE743">
            <v>0</v>
          </cell>
          <cell r="AF743">
            <v>0</v>
          </cell>
          <cell r="AG743">
            <v>533</v>
          </cell>
          <cell r="AL743">
            <v>108</v>
          </cell>
          <cell r="AP743">
            <v>641</v>
          </cell>
          <cell r="AQ743">
            <v>641</v>
          </cell>
          <cell r="AR743" t="b">
            <v>1</v>
          </cell>
          <cell r="AS743" t="str">
            <v>3750400,3750400</v>
          </cell>
          <cell r="AT743" t="str">
            <v>F-22711</v>
          </cell>
          <cell r="AU743">
            <v>559</v>
          </cell>
          <cell r="AV743" t="str">
            <v>SN</v>
          </cell>
          <cell r="AW743">
            <v>0</v>
          </cell>
          <cell r="AX743" t="str">
            <v>SN</v>
          </cell>
          <cell r="AY743">
            <v>0</v>
          </cell>
          <cell r="AZ743">
            <v>559</v>
          </cell>
          <cell r="BB743">
            <v>0</v>
          </cell>
          <cell r="BC743">
            <v>0</v>
          </cell>
          <cell r="BD743">
            <v>0</v>
          </cell>
          <cell r="BE743">
            <v>0</v>
          </cell>
          <cell r="BF743" t="str">
            <v>DEFENSORÍA PUBLICA ELECTORAL</v>
          </cell>
          <cell r="BG743" t="str">
            <v>PROCESADAS</v>
          </cell>
          <cell r="BH743" t="str">
            <v>21/04/2023</v>
          </cell>
          <cell r="BI743" t="str">
            <v>09/05/2023</v>
          </cell>
        </row>
        <row r="744">
          <cell r="B744">
            <v>751</v>
          </cell>
          <cell r="C744" t="str">
            <v>23-751</v>
          </cell>
          <cell r="D744" t="str">
            <v>21/04/2023</v>
          </cell>
          <cell r="E744" t="str">
            <v>Solicitud 818</v>
          </cell>
          <cell r="F744" t="str">
            <v>No Autorizado</v>
          </cell>
          <cell r="G744">
            <v>3828</v>
          </cell>
          <cell r="H744" t="str">
            <v>EDUARDO JIMENEZ NAVA</v>
          </cell>
          <cell r="I744" t="str">
            <v>24</v>
          </cell>
          <cell r="J744">
            <v>200100000</v>
          </cell>
          <cell r="K744">
            <v>64</v>
          </cell>
          <cell r="L744" t="str">
            <v>NACIONAL</v>
          </cell>
          <cell r="M744" t="str">
            <v>Defensoría Pública</v>
          </cell>
          <cell r="N744" t="str">
            <v>MÉXICO, MÉXICO, TEXCOCO DE MORA</v>
          </cell>
          <cell r="O744" t="str">
            <v>22/04/2023</v>
          </cell>
          <cell r="P744" t="str">
            <v>22/04/2023</v>
          </cell>
          <cell r="Q744">
            <v>800</v>
          </cell>
          <cell r="Y744">
            <v>800</v>
          </cell>
          <cell r="Z744" t="str">
            <v>41473</v>
          </cell>
          <cell r="AA744" t="str">
            <v>21/04/2023</v>
          </cell>
          <cell r="AB744" t="str">
            <v>1</v>
          </cell>
          <cell r="AC744">
            <v>0</v>
          </cell>
          <cell r="AE744">
            <v>0</v>
          </cell>
          <cell r="AF744">
            <v>0</v>
          </cell>
          <cell r="AG744">
            <v>549</v>
          </cell>
          <cell r="AP744">
            <v>549</v>
          </cell>
          <cell r="AQ744">
            <v>549</v>
          </cell>
          <cell r="AR744" t="b">
            <v>1</v>
          </cell>
          <cell r="AS744" t="str">
            <v>3750400</v>
          </cell>
          <cell r="AT744" t="str">
            <v>F-22708</v>
          </cell>
          <cell r="AU744">
            <v>251</v>
          </cell>
          <cell r="AV744" t="str">
            <v>SN</v>
          </cell>
          <cell r="AW744">
            <v>0</v>
          </cell>
          <cell r="AX744" t="str">
            <v>SN</v>
          </cell>
          <cell r="AY744">
            <v>0</v>
          </cell>
          <cell r="AZ744">
            <v>251</v>
          </cell>
          <cell r="BB744">
            <v>0</v>
          </cell>
          <cell r="BC744">
            <v>0</v>
          </cell>
          <cell r="BD744">
            <v>0</v>
          </cell>
          <cell r="BE744">
            <v>0</v>
          </cell>
          <cell r="BF744" t="str">
            <v>DEFENSORÍA PUBLICA ELECTORAL</v>
          </cell>
          <cell r="BG744" t="str">
            <v>PROCESADAS</v>
          </cell>
          <cell r="BH744" t="str">
            <v>21/04/2023</v>
          </cell>
          <cell r="BI744" t="str">
            <v>09/05/2023</v>
          </cell>
        </row>
        <row r="745">
          <cell r="B745">
            <v>752</v>
          </cell>
          <cell r="C745" t="str">
            <v>23-752</v>
          </cell>
          <cell r="D745" t="str">
            <v>24/04/2023</v>
          </cell>
          <cell r="E745" t="str">
            <v>Solicitud 819</v>
          </cell>
          <cell r="F745" t="str">
            <v>No Autorizado</v>
          </cell>
          <cell r="G745">
            <v>7801</v>
          </cell>
          <cell r="H745" t="str">
            <v>ARIADNA IVETTE ORTEGA MORENO</v>
          </cell>
          <cell r="I745" t="str">
            <v>13</v>
          </cell>
          <cell r="J745">
            <v>200100000</v>
          </cell>
          <cell r="K745">
            <v>64</v>
          </cell>
          <cell r="L745" t="str">
            <v>NACIONAL</v>
          </cell>
          <cell r="M745" t="str">
            <v>Defensoría Pública</v>
          </cell>
          <cell r="N745" t="str">
            <v>MÉXICO, MÉXICO, VILLA DE ALMOLOYA DE JUÁREZ</v>
          </cell>
          <cell r="O745" t="str">
            <v>21/04/2023</v>
          </cell>
          <cell r="P745" t="str">
            <v>21/04/2023</v>
          </cell>
          <cell r="Q745">
            <v>800</v>
          </cell>
          <cell r="Y745">
            <v>800</v>
          </cell>
          <cell r="Z745" t="str">
            <v>TE-2354</v>
          </cell>
          <cell r="AA745" t="str">
            <v>21/04/2023</v>
          </cell>
          <cell r="AB745" t="str">
            <v>1</v>
          </cell>
          <cell r="AC745">
            <v>0</v>
          </cell>
          <cell r="AE745">
            <v>0</v>
          </cell>
          <cell r="AF745">
            <v>0</v>
          </cell>
          <cell r="AG745">
            <v>800</v>
          </cell>
          <cell r="AP745">
            <v>800</v>
          </cell>
          <cell r="AQ745">
            <v>800</v>
          </cell>
          <cell r="AR745" t="b">
            <v>1</v>
          </cell>
          <cell r="AS745" t="str">
            <v>3750400</v>
          </cell>
          <cell r="AT745" t="str">
            <v>SN</v>
          </cell>
          <cell r="AU745">
            <v>0</v>
          </cell>
          <cell r="AV745" t="str">
            <v>SN</v>
          </cell>
          <cell r="AW745">
            <v>0</v>
          </cell>
          <cell r="AX745" t="str">
            <v>SN</v>
          </cell>
          <cell r="AY745">
            <v>0</v>
          </cell>
          <cell r="AZ745">
            <v>0</v>
          </cell>
          <cell r="BB745">
            <v>0</v>
          </cell>
          <cell r="BC745">
            <v>0</v>
          </cell>
          <cell r="BD745">
            <v>0</v>
          </cell>
          <cell r="BE745">
            <v>0</v>
          </cell>
          <cell r="BF745" t="str">
            <v>DEFENSORÍA PUBLICA ELECTORAL</v>
          </cell>
          <cell r="BG745" t="str">
            <v>PROCESADAS</v>
          </cell>
          <cell r="BH745" t="str">
            <v>24/04/2023</v>
          </cell>
          <cell r="BI745" t="str">
            <v>05/05/2023</v>
          </cell>
        </row>
        <row r="746">
          <cell r="B746">
            <v>753</v>
          </cell>
          <cell r="C746" t="str">
            <v>23-753</v>
          </cell>
          <cell r="D746" t="str">
            <v>28/04/2023</v>
          </cell>
          <cell r="E746" t="str">
            <v>Solicitud 820</v>
          </cell>
          <cell r="F746" t="str">
            <v>No Autorizado</v>
          </cell>
          <cell r="G746">
            <v>5378</v>
          </cell>
          <cell r="H746" t="str">
            <v>YASMIN BETANZOS TORRES</v>
          </cell>
          <cell r="I746" t="str">
            <v>13</v>
          </cell>
          <cell r="J746">
            <v>200100000</v>
          </cell>
          <cell r="K746">
            <v>64</v>
          </cell>
          <cell r="L746" t="str">
            <v>NACIONAL</v>
          </cell>
          <cell r="M746" t="str">
            <v>Defensoría Pública</v>
          </cell>
          <cell r="N746" t="str">
            <v>MÉXICO, MÉXICO, CUAUTITLÁN</v>
          </cell>
          <cell r="O746" t="str">
            <v>22/04/2023</v>
          </cell>
          <cell r="P746" t="str">
            <v>22/04/2023</v>
          </cell>
          <cell r="Q746">
            <v>800</v>
          </cell>
          <cell r="Y746">
            <v>800</v>
          </cell>
          <cell r="Z746" t="str">
            <v>TE-2345</v>
          </cell>
          <cell r="AA746" t="str">
            <v>21/04/2023</v>
          </cell>
          <cell r="AB746" t="str">
            <v>1</v>
          </cell>
          <cell r="AC746">
            <v>0</v>
          </cell>
          <cell r="AE746">
            <v>0</v>
          </cell>
          <cell r="AF746">
            <v>0</v>
          </cell>
          <cell r="AP746">
            <v>0</v>
          </cell>
          <cell r="AQ746">
            <v>0</v>
          </cell>
          <cell r="AR746" t="b">
            <v>1</v>
          </cell>
          <cell r="AS746" t="str">
            <v>3750400</v>
          </cell>
          <cell r="AT746" t="str">
            <v>SN</v>
          </cell>
          <cell r="AU746">
            <v>0</v>
          </cell>
          <cell r="AV746" t="str">
            <v>SN</v>
          </cell>
          <cell r="AW746">
            <v>0</v>
          </cell>
          <cell r="AX746" t="str">
            <v>SN</v>
          </cell>
          <cell r="AY746">
            <v>0</v>
          </cell>
          <cell r="AZ746">
            <v>0</v>
          </cell>
          <cell r="BB746">
            <v>0</v>
          </cell>
          <cell r="BC746">
            <v>0</v>
          </cell>
          <cell r="BD746">
            <v>0</v>
          </cell>
          <cell r="BE746">
            <v>0</v>
          </cell>
          <cell r="BF746" t="str">
            <v>DEFENSORÍA PUBLICA ELECTORAL</v>
          </cell>
          <cell r="BG746" t="str">
            <v>PROCESADAS</v>
          </cell>
          <cell r="BH746" t="str">
            <v>28/04/2023</v>
          </cell>
          <cell r="BI746" t="str">
            <v>17/05/2023</v>
          </cell>
        </row>
        <row r="747">
          <cell r="B747">
            <v>754</v>
          </cell>
          <cell r="C747" t="str">
            <v>23-754</v>
          </cell>
          <cell r="D747" t="str">
            <v>21/04/2023</v>
          </cell>
          <cell r="E747" t="str">
            <v>Solicitud 821</v>
          </cell>
          <cell r="F747" t="str">
            <v>No Autorizado</v>
          </cell>
          <cell r="G747">
            <v>3828</v>
          </cell>
          <cell r="H747" t="str">
            <v>EDUARDO JIMENEZ NAVA</v>
          </cell>
          <cell r="I747" t="str">
            <v>24</v>
          </cell>
          <cell r="J747">
            <v>200100000</v>
          </cell>
          <cell r="K747">
            <v>64</v>
          </cell>
          <cell r="L747" t="str">
            <v>NACIONAL</v>
          </cell>
          <cell r="M747" t="str">
            <v>Defensoría Pública</v>
          </cell>
          <cell r="N747" t="str">
            <v>MÉXICO, MÉXICO, VILLA DE ALMOLOYA DE JUÁREZ</v>
          </cell>
          <cell r="O747" t="str">
            <v>21/04/2023</v>
          </cell>
          <cell r="P747" t="str">
            <v>21/04/2023</v>
          </cell>
          <cell r="Q747">
            <v>800</v>
          </cell>
          <cell r="Y747">
            <v>800</v>
          </cell>
          <cell r="Z747" t="str">
            <v>41472</v>
          </cell>
          <cell r="AA747" t="str">
            <v>21/04/2023</v>
          </cell>
          <cell r="AB747" t="str">
            <v>1</v>
          </cell>
          <cell r="AC747">
            <v>0</v>
          </cell>
          <cell r="AE747">
            <v>0</v>
          </cell>
          <cell r="AF747">
            <v>0</v>
          </cell>
          <cell r="AG747">
            <v>570.01</v>
          </cell>
          <cell r="AP747">
            <v>570.01</v>
          </cell>
          <cell r="AQ747">
            <v>570.01</v>
          </cell>
          <cell r="AR747" t="b">
            <v>1</v>
          </cell>
          <cell r="AS747" t="str">
            <v>3750400</v>
          </cell>
          <cell r="AT747" t="str">
            <v>F-22709</v>
          </cell>
          <cell r="AU747">
            <v>229.99</v>
          </cell>
          <cell r="AV747" t="str">
            <v>SN</v>
          </cell>
          <cell r="AW747">
            <v>0</v>
          </cell>
          <cell r="AX747" t="str">
            <v>SN</v>
          </cell>
          <cell r="AY747">
            <v>0</v>
          </cell>
          <cell r="AZ747">
            <v>229.99</v>
          </cell>
          <cell r="BB747">
            <v>0</v>
          </cell>
          <cell r="BC747">
            <v>0</v>
          </cell>
          <cell r="BD747">
            <v>0</v>
          </cell>
          <cell r="BE747">
            <v>0</v>
          </cell>
          <cell r="BF747" t="str">
            <v>DEFENSORÍA PUBLICA ELECTORAL</v>
          </cell>
          <cell r="BG747" t="str">
            <v>PROCESADAS</v>
          </cell>
          <cell r="BH747" t="str">
            <v>21/04/2023</v>
          </cell>
          <cell r="BI747" t="str">
            <v>09/05/2023</v>
          </cell>
        </row>
        <row r="748">
          <cell r="B748">
            <v>755</v>
          </cell>
          <cell r="C748" t="str">
            <v>23-755</v>
          </cell>
          <cell r="D748" t="str">
            <v>26/04/2023</v>
          </cell>
          <cell r="E748" t="str">
            <v>Solicitud 822</v>
          </cell>
          <cell r="F748" t="str">
            <v>No Autorizado</v>
          </cell>
          <cell r="G748">
            <v>6910</v>
          </cell>
          <cell r="H748" t="str">
            <v>JAIME DE JESUS LOPEZ</v>
          </cell>
          <cell r="I748" t="str">
            <v>24</v>
          </cell>
          <cell r="J748">
            <v>200100000</v>
          </cell>
          <cell r="K748">
            <v>64</v>
          </cell>
          <cell r="L748" t="str">
            <v>NACIONAL</v>
          </cell>
          <cell r="M748" t="str">
            <v>Defensoría Pública</v>
          </cell>
          <cell r="N748" t="str">
            <v>MÉXICO, MÉXICO, CUAUTITLÁN</v>
          </cell>
          <cell r="O748" t="str">
            <v>22/04/2023</v>
          </cell>
          <cell r="P748" t="str">
            <v>22/04/2023</v>
          </cell>
          <cell r="Q748">
            <v>800</v>
          </cell>
          <cell r="V748">
            <v>400</v>
          </cell>
          <cell r="Y748">
            <v>1200</v>
          </cell>
          <cell r="Z748" t="str">
            <v>TE-2350</v>
          </cell>
          <cell r="AA748" t="str">
            <v>21/04/2023</v>
          </cell>
          <cell r="AB748" t="str">
            <v>1</v>
          </cell>
          <cell r="AC748">
            <v>0</v>
          </cell>
          <cell r="AE748">
            <v>0</v>
          </cell>
          <cell r="AF748">
            <v>0</v>
          </cell>
          <cell r="AG748">
            <v>800</v>
          </cell>
          <cell r="AL748">
            <v>400</v>
          </cell>
          <cell r="AP748">
            <v>1200</v>
          </cell>
          <cell r="AQ748">
            <v>1200</v>
          </cell>
          <cell r="AR748" t="b">
            <v>1</v>
          </cell>
          <cell r="AS748" t="str">
            <v>3750400,3750400</v>
          </cell>
          <cell r="AT748" t="str">
            <v>SN</v>
          </cell>
          <cell r="AU748">
            <v>0</v>
          </cell>
          <cell r="AV748" t="str">
            <v>SN</v>
          </cell>
          <cell r="AW748">
            <v>0</v>
          </cell>
          <cell r="AX748" t="str">
            <v>SN</v>
          </cell>
          <cell r="AY748">
            <v>0</v>
          </cell>
          <cell r="AZ748">
            <v>0</v>
          </cell>
          <cell r="BB748">
            <v>0</v>
          </cell>
          <cell r="BC748">
            <v>0</v>
          </cell>
          <cell r="BD748">
            <v>0</v>
          </cell>
          <cell r="BE748">
            <v>0</v>
          </cell>
          <cell r="BF748" t="str">
            <v>DEFENSORÍA PUBLICA ELECTORAL</v>
          </cell>
          <cell r="BG748" t="str">
            <v>PROCESADAS</v>
          </cell>
          <cell r="BH748" t="str">
            <v>26/04/2023</v>
          </cell>
          <cell r="BI748" t="str">
            <v>08/05/2023</v>
          </cell>
        </row>
        <row r="749">
          <cell r="B749">
            <v>756</v>
          </cell>
          <cell r="C749" t="str">
            <v>23-756</v>
          </cell>
          <cell r="E749" t="str">
            <v>Solicitud 823</v>
          </cell>
          <cell r="F749" t="str">
            <v>No Autorizado</v>
          </cell>
          <cell r="G749">
            <v>5571</v>
          </cell>
          <cell r="H749" t="str">
            <v>MONICA ARALI SOTO FREGOSO</v>
          </cell>
          <cell r="I749" t="str">
            <v>1</v>
          </cell>
          <cell r="J749">
            <v>170000000</v>
          </cell>
          <cell r="K749">
            <v>7</v>
          </cell>
          <cell r="L749" t="str">
            <v>NACIONAL</v>
          </cell>
          <cell r="M749" t="str">
            <v>Comisiones al Extranjero</v>
          </cell>
          <cell r="N749" t="str">
            <v>PARAGUAY, PARAGUAY, ASUNCION</v>
          </cell>
          <cell r="O749" t="str">
            <v>27/04/2023</v>
          </cell>
          <cell r="P749" t="str">
            <v>01/05/2023</v>
          </cell>
          <cell r="Y749">
            <v>0</v>
          </cell>
          <cell r="AB749" t="str">
            <v>1</v>
          </cell>
          <cell r="AC749">
            <v>0</v>
          </cell>
          <cell r="AE749">
            <v>0</v>
          </cell>
          <cell r="AF749">
            <v>0</v>
          </cell>
          <cell r="AP749">
            <v>0</v>
          </cell>
          <cell r="AS749" t="str">
            <v/>
          </cell>
          <cell r="AT749" t="str">
            <v>SN</v>
          </cell>
          <cell r="AU749">
            <v>0</v>
          </cell>
          <cell r="AV749" t="str">
            <v>SN</v>
          </cell>
          <cell r="AW749">
            <v>0</v>
          </cell>
          <cell r="AX749" t="str">
            <v>SN</v>
          </cell>
          <cell r="AY749">
            <v>0</v>
          </cell>
          <cell r="AZ749">
            <v>0</v>
          </cell>
          <cell r="BB749">
            <v>0</v>
          </cell>
          <cell r="BC749">
            <v>0</v>
          </cell>
          <cell r="BD749">
            <v>0</v>
          </cell>
          <cell r="BE749">
            <v>0</v>
          </cell>
          <cell r="BF749" t="str">
            <v>PONENCIA MAGISTRADA MÓNICA ARALÍ SOTO FREGOSO</v>
          </cell>
          <cell r="BG749" t="str">
            <v>PENDIENTES DE COMPROBAR</v>
          </cell>
        </row>
        <row r="750">
          <cell r="B750">
            <v>757</v>
          </cell>
          <cell r="C750" t="str">
            <v>23-757</v>
          </cell>
          <cell r="D750" t="str">
            <v>17/05/2023</v>
          </cell>
          <cell r="E750" t="str">
            <v>Solicitud 825</v>
          </cell>
          <cell r="F750" t="str">
            <v>No Autorizado</v>
          </cell>
          <cell r="G750">
            <v>8408</v>
          </cell>
          <cell r="H750" t="str">
            <v>DANIEL TACHER CONTRERAS</v>
          </cell>
          <cell r="I750" t="str">
            <v>11</v>
          </cell>
          <cell r="J750">
            <v>1010000000</v>
          </cell>
          <cell r="K750">
            <v>5</v>
          </cell>
          <cell r="L750" t="str">
            <v>NACIONAL</v>
          </cell>
          <cell r="M750" t="str">
            <v>Asistencia a Evento Externo</v>
          </cell>
          <cell r="N750" t="str">
            <v>MÉXICO, MORELOS, CUERNAVACA</v>
          </cell>
          <cell r="O750" t="str">
            <v>24/04/2023</v>
          </cell>
          <cell r="P750" t="str">
            <v>24/04/2023</v>
          </cell>
          <cell r="Q750">
            <v>1000</v>
          </cell>
          <cell r="V750">
            <v>700</v>
          </cell>
          <cell r="Y750">
            <v>1700</v>
          </cell>
          <cell r="Z750" t="str">
            <v>TE-2443</v>
          </cell>
          <cell r="AA750" t="str">
            <v>24/04/2023</v>
          </cell>
          <cell r="AB750" t="str">
            <v>1</v>
          </cell>
          <cell r="AC750">
            <v>0</v>
          </cell>
          <cell r="AE750">
            <v>0</v>
          </cell>
          <cell r="AF750">
            <v>0</v>
          </cell>
          <cell r="AL750">
            <v>272</v>
          </cell>
          <cell r="AP750">
            <v>272</v>
          </cell>
          <cell r="AQ750">
            <v>272</v>
          </cell>
          <cell r="AR750" t="b">
            <v>1</v>
          </cell>
          <cell r="AS750" t="str">
            <v>3750400,3750400</v>
          </cell>
          <cell r="AT750" t="str">
            <v>F-22884</v>
          </cell>
          <cell r="AU750">
            <v>1428</v>
          </cell>
          <cell r="AV750" t="str">
            <v>SN</v>
          </cell>
          <cell r="AW750">
            <v>0</v>
          </cell>
          <cell r="AX750" t="str">
            <v>SN</v>
          </cell>
          <cell r="AY750">
            <v>0</v>
          </cell>
          <cell r="AZ750">
            <v>1428</v>
          </cell>
          <cell r="BB750">
            <v>0</v>
          </cell>
          <cell r="BC750">
            <v>0</v>
          </cell>
          <cell r="BD750">
            <v>0</v>
          </cell>
          <cell r="BE750">
            <v>0</v>
          </cell>
          <cell r="BF750" t="str">
            <v>PONENCIA MAGISTRADO REYES RODRÍGUEZ MONDRAGÓN</v>
          </cell>
          <cell r="BG750" t="str">
            <v>PROCESADAS</v>
          </cell>
          <cell r="BH750" t="str">
            <v>17/05/2023</v>
          </cell>
          <cell r="BI750" t="str">
            <v>13/06/2023</v>
          </cell>
        </row>
        <row r="751">
          <cell r="B751">
            <v>758</v>
          </cell>
          <cell r="C751" t="str">
            <v>23-758</v>
          </cell>
          <cell r="D751" t="str">
            <v>02/05/2023</v>
          </cell>
          <cell r="E751" t="str">
            <v>Solicitud 827</v>
          </cell>
          <cell r="F751" t="str">
            <v>No Autorizado</v>
          </cell>
          <cell r="G751">
            <v>7702</v>
          </cell>
          <cell r="H751" t="str">
            <v>CARMELA RAMIREZ SANTIAGO</v>
          </cell>
          <cell r="I751" t="str">
            <v>13</v>
          </cell>
          <cell r="J751">
            <v>200100000</v>
          </cell>
          <cell r="K751">
            <v>64</v>
          </cell>
          <cell r="L751" t="str">
            <v>NACIONAL</v>
          </cell>
          <cell r="M751" t="str">
            <v>Defensoría Pública</v>
          </cell>
          <cell r="N751" t="str">
            <v>MÉXICO, CHIAPAS, SAN CRISTÓBAL DE LAS CASAS</v>
          </cell>
          <cell r="O751" t="str">
            <v>27/04/2023</v>
          </cell>
          <cell r="P751" t="str">
            <v>29/04/2023</v>
          </cell>
          <cell r="Q751">
            <v>2400</v>
          </cell>
          <cell r="R751">
            <v>2100</v>
          </cell>
          <cell r="X751">
            <v>150</v>
          </cell>
          <cell r="Y751">
            <v>4650</v>
          </cell>
          <cell r="Z751" t="str">
            <v>TE-2480</v>
          </cell>
          <cell r="AA751" t="str">
            <v>25/04/2023</v>
          </cell>
          <cell r="AB751" t="str">
            <v>1</v>
          </cell>
          <cell r="AC751">
            <v>0</v>
          </cell>
          <cell r="AE751">
            <v>0</v>
          </cell>
          <cell r="AF751">
            <v>0</v>
          </cell>
          <cell r="AG751">
            <v>2070</v>
          </cell>
          <cell r="AP751">
            <v>2310</v>
          </cell>
          <cell r="AQ751">
            <v>2310</v>
          </cell>
          <cell r="AR751" t="b">
            <v>1</v>
          </cell>
          <cell r="AS751" t="str">
            <v>3750400,3750400,3750400</v>
          </cell>
          <cell r="AT751" t="str">
            <v>F-22725</v>
          </cell>
          <cell r="AU751">
            <v>2340</v>
          </cell>
          <cell r="AV751" t="str">
            <v>SN</v>
          </cell>
          <cell r="AW751">
            <v>0</v>
          </cell>
          <cell r="AX751" t="str">
            <v>SN</v>
          </cell>
          <cell r="AY751">
            <v>0</v>
          </cell>
          <cell r="AZ751">
            <v>2340</v>
          </cell>
          <cell r="BB751">
            <v>0</v>
          </cell>
          <cell r="BC751">
            <v>0</v>
          </cell>
          <cell r="BD751">
            <v>0</v>
          </cell>
          <cell r="BE751">
            <v>0</v>
          </cell>
          <cell r="BF751" t="str">
            <v>DEFENSORÍA PUBLICA ELECTORAL</v>
          </cell>
          <cell r="BG751" t="str">
            <v>PROCESADAS</v>
          </cell>
          <cell r="BH751" t="str">
            <v>02/05/2023</v>
          </cell>
          <cell r="BI751" t="str">
            <v>09/05/2023</v>
          </cell>
        </row>
        <row r="752">
          <cell r="B752">
            <v>759</v>
          </cell>
          <cell r="C752" t="str">
            <v>23-759</v>
          </cell>
          <cell r="D752" t="str">
            <v>03/05/2023</v>
          </cell>
          <cell r="E752" t="str">
            <v>Solicitud 828</v>
          </cell>
          <cell r="F752" t="str">
            <v>No Autorizado</v>
          </cell>
          <cell r="G752">
            <v>6512</v>
          </cell>
          <cell r="H752" t="str">
            <v>NICOLAS GOMEZ CRUZ</v>
          </cell>
          <cell r="I752" t="str">
            <v>13</v>
          </cell>
          <cell r="J752">
            <v>200100000</v>
          </cell>
          <cell r="K752">
            <v>64</v>
          </cell>
          <cell r="L752" t="str">
            <v>NACIONAL</v>
          </cell>
          <cell r="M752" t="str">
            <v>Defensoría Pública</v>
          </cell>
          <cell r="N752" t="str">
            <v>MÉXICO, CHIAPAS, SAN CRISTÓBAL DE LAS CASAS</v>
          </cell>
          <cell r="O752" t="str">
            <v>27/04/2023</v>
          </cell>
          <cell r="P752" t="str">
            <v>29/04/2023</v>
          </cell>
          <cell r="Q752">
            <v>2400</v>
          </cell>
          <cell r="X752">
            <v>150</v>
          </cell>
          <cell r="Y752">
            <v>2550</v>
          </cell>
          <cell r="Z752" t="str">
            <v>TE-2476</v>
          </cell>
          <cell r="AA752" t="str">
            <v>25/04/2023</v>
          </cell>
          <cell r="AB752" t="str">
            <v>1</v>
          </cell>
          <cell r="AC752">
            <v>0</v>
          </cell>
          <cell r="AE752">
            <v>0</v>
          </cell>
          <cell r="AF752">
            <v>0</v>
          </cell>
          <cell r="AG752">
            <v>647.79999999999995</v>
          </cell>
          <cell r="AP752">
            <v>647.79999999999995</v>
          </cell>
          <cell r="AQ752">
            <v>647.79999999999995</v>
          </cell>
          <cell r="AR752" t="b">
            <v>1</v>
          </cell>
          <cell r="AS752" t="str">
            <v>3750400,3750400</v>
          </cell>
          <cell r="AT752" t="str">
            <v>F-22743</v>
          </cell>
          <cell r="AU752">
            <v>1902.2</v>
          </cell>
          <cell r="AV752" t="str">
            <v>SN</v>
          </cell>
          <cell r="AW752">
            <v>0</v>
          </cell>
          <cell r="AX752" t="str">
            <v>SN</v>
          </cell>
          <cell r="AY752">
            <v>0</v>
          </cell>
          <cell r="AZ752">
            <v>1902.2</v>
          </cell>
          <cell r="BB752">
            <v>0</v>
          </cell>
          <cell r="BC752">
            <v>0</v>
          </cell>
          <cell r="BD752">
            <v>0</v>
          </cell>
          <cell r="BE752">
            <v>0</v>
          </cell>
          <cell r="BF752" t="str">
            <v>DEFENSORÍA PUBLICA ELECTORAL</v>
          </cell>
          <cell r="BG752" t="str">
            <v>PROCESADAS</v>
          </cell>
          <cell r="BH752" t="str">
            <v>03/05/2023</v>
          </cell>
          <cell r="BI752" t="str">
            <v>12/05/2023</v>
          </cell>
        </row>
        <row r="753">
          <cell r="B753">
            <v>760</v>
          </cell>
          <cell r="C753" t="str">
            <v>23-760</v>
          </cell>
          <cell r="D753" t="str">
            <v>03/05/2023</v>
          </cell>
          <cell r="E753" t="str">
            <v>Solicitud 829</v>
          </cell>
          <cell r="F753" t="str">
            <v>No Autorizado</v>
          </cell>
          <cell r="G753">
            <v>8517</v>
          </cell>
          <cell r="H753" t="str">
            <v>PERLA MYRELL MENDEZ SOTO</v>
          </cell>
          <cell r="I753" t="str">
            <v>15</v>
          </cell>
          <cell r="J753">
            <v>200100000</v>
          </cell>
          <cell r="K753">
            <v>64</v>
          </cell>
          <cell r="L753" t="str">
            <v>NACIONAL</v>
          </cell>
          <cell r="M753" t="str">
            <v>Defensoría Pública</v>
          </cell>
          <cell r="N753" t="str">
            <v>MÉXICO, CHIAPAS, SAN CRISTÓBAL DE LAS CASAS</v>
          </cell>
          <cell r="O753" t="str">
            <v>27/04/2023</v>
          </cell>
          <cell r="P753" t="str">
            <v>29/04/2023</v>
          </cell>
          <cell r="Q753">
            <v>2400</v>
          </cell>
          <cell r="R753">
            <v>2100</v>
          </cell>
          <cell r="X753">
            <v>150</v>
          </cell>
          <cell r="Y753">
            <v>4650</v>
          </cell>
          <cell r="Z753" t="str">
            <v>TE-2488</v>
          </cell>
          <cell r="AA753" t="str">
            <v>25/04/2023</v>
          </cell>
          <cell r="AB753" t="str">
            <v>1</v>
          </cell>
          <cell r="AC753">
            <v>0</v>
          </cell>
          <cell r="AE753">
            <v>0</v>
          </cell>
          <cell r="AF753">
            <v>0</v>
          </cell>
          <cell r="AG753">
            <v>1087</v>
          </cell>
          <cell r="AP753">
            <v>1087</v>
          </cell>
          <cell r="AQ753">
            <v>1087</v>
          </cell>
          <cell r="AR753" t="b">
            <v>1</v>
          </cell>
          <cell r="AS753" t="str">
            <v>3750400,3750400,3750400</v>
          </cell>
          <cell r="AT753" t="str">
            <v>F-22726</v>
          </cell>
          <cell r="AU753">
            <v>3563</v>
          </cell>
          <cell r="AV753" t="str">
            <v>SN</v>
          </cell>
          <cell r="AW753">
            <v>0</v>
          </cell>
          <cell r="AX753" t="str">
            <v>SN</v>
          </cell>
          <cell r="AY753">
            <v>0</v>
          </cell>
          <cell r="AZ753">
            <v>3563</v>
          </cell>
          <cell r="BB753">
            <v>0</v>
          </cell>
          <cell r="BC753">
            <v>0</v>
          </cell>
          <cell r="BD753">
            <v>0</v>
          </cell>
          <cell r="BE753">
            <v>0</v>
          </cell>
          <cell r="BF753" t="str">
            <v>DEFENSORÍA PUBLICA ELECTORAL</v>
          </cell>
          <cell r="BG753" t="str">
            <v>PROCESADAS</v>
          </cell>
          <cell r="BH753" t="str">
            <v>03/05/2023</v>
          </cell>
          <cell r="BI753" t="str">
            <v>09/05/2023</v>
          </cell>
        </row>
        <row r="754">
          <cell r="B754">
            <v>761</v>
          </cell>
          <cell r="C754" t="str">
            <v>23-761</v>
          </cell>
          <cell r="D754" t="str">
            <v>26/04/2023</v>
          </cell>
          <cell r="E754" t="str">
            <v>Solicitud 830</v>
          </cell>
          <cell r="F754" t="str">
            <v>No Autorizado</v>
          </cell>
          <cell r="G754">
            <v>6695</v>
          </cell>
          <cell r="H754" t="str">
            <v>NAZDE YEZMIN KADO TREJO</v>
          </cell>
          <cell r="I754" t="str">
            <v>24</v>
          </cell>
          <cell r="J754">
            <v>200100000</v>
          </cell>
          <cell r="K754">
            <v>64</v>
          </cell>
          <cell r="L754" t="str">
            <v>NACIONAL</v>
          </cell>
          <cell r="M754" t="str">
            <v>Defensoría Pública</v>
          </cell>
          <cell r="N754" t="str">
            <v>MÉXICO, CHIAPAS, SAN CRISTÓBAL DE LAS CASAS</v>
          </cell>
          <cell r="O754" t="str">
            <v>27/04/2023</v>
          </cell>
          <cell r="P754" t="str">
            <v>29/04/2023</v>
          </cell>
          <cell r="Q754">
            <v>2400</v>
          </cell>
          <cell r="R754">
            <v>2100</v>
          </cell>
          <cell r="X754">
            <v>150</v>
          </cell>
          <cell r="Y754">
            <v>4650</v>
          </cell>
          <cell r="Z754" t="str">
            <v>TE-2478</v>
          </cell>
          <cell r="AA754" t="str">
            <v>25/04/2023</v>
          </cell>
          <cell r="AB754" t="str">
            <v>1</v>
          </cell>
          <cell r="AC754">
            <v>0</v>
          </cell>
          <cell r="AE754">
            <v>0</v>
          </cell>
          <cell r="AF754">
            <v>0</v>
          </cell>
          <cell r="AG754">
            <v>1969</v>
          </cell>
          <cell r="AP754">
            <v>2209</v>
          </cell>
          <cell r="AQ754">
            <v>2209</v>
          </cell>
          <cell r="AR754" t="b">
            <v>1</v>
          </cell>
          <cell r="AS754" t="str">
            <v>3750400,3750400,3750400</v>
          </cell>
          <cell r="AT754" t="str">
            <v>F-22727</v>
          </cell>
          <cell r="AU754">
            <v>2441</v>
          </cell>
          <cell r="AV754" t="str">
            <v>SN</v>
          </cell>
          <cell r="AW754">
            <v>0</v>
          </cell>
          <cell r="AX754" t="str">
            <v>SN</v>
          </cell>
          <cell r="AY754">
            <v>0</v>
          </cell>
          <cell r="AZ754">
            <v>2441</v>
          </cell>
          <cell r="BB754">
            <v>0</v>
          </cell>
          <cell r="BC754">
            <v>0</v>
          </cell>
          <cell r="BD754">
            <v>0</v>
          </cell>
          <cell r="BE754">
            <v>0</v>
          </cell>
          <cell r="BF754" t="str">
            <v>DEFENSORÍA PUBLICA ELECTORAL</v>
          </cell>
          <cell r="BG754" t="str">
            <v>PROCESADAS</v>
          </cell>
          <cell r="BH754" t="str">
            <v>26/04/2023</v>
          </cell>
          <cell r="BI754" t="str">
            <v>09/05/2023</v>
          </cell>
        </row>
        <row r="755">
          <cell r="B755">
            <v>762</v>
          </cell>
          <cell r="C755" t="str">
            <v>23-762</v>
          </cell>
          <cell r="D755" t="str">
            <v>25/04/2023</v>
          </cell>
          <cell r="E755" t="str">
            <v>Solicitud 831</v>
          </cell>
          <cell r="F755" t="str">
            <v>No Autorizado</v>
          </cell>
          <cell r="G755">
            <v>6753</v>
          </cell>
          <cell r="H755" t="str">
            <v>ROSITA DE LOURDES CANCINO VERDI</v>
          </cell>
          <cell r="I755" t="str">
            <v>13</v>
          </cell>
          <cell r="J755">
            <v>200100000</v>
          </cell>
          <cell r="K755">
            <v>64</v>
          </cell>
          <cell r="L755" t="str">
            <v>NACIONAL</v>
          </cell>
          <cell r="M755" t="str">
            <v>Defensoría Pública</v>
          </cell>
          <cell r="N755" t="str">
            <v>MÉXICO, CHIAPAS, SAN CRISTÓBAL DE LAS CASAS</v>
          </cell>
          <cell r="O755" t="str">
            <v>26/04/2023</v>
          </cell>
          <cell r="P755" t="str">
            <v>29/04/2023</v>
          </cell>
          <cell r="Q755">
            <v>3200</v>
          </cell>
          <cell r="R755">
            <v>3150</v>
          </cell>
          <cell r="S755">
            <v>2400</v>
          </cell>
          <cell r="Y755">
            <v>8750</v>
          </cell>
          <cell r="Z755" t="str">
            <v>TE-2445</v>
          </cell>
          <cell r="AA755" t="str">
            <v>24/04/2023</v>
          </cell>
          <cell r="AB755" t="str">
            <v>1</v>
          </cell>
          <cell r="AC755">
            <v>0</v>
          </cell>
          <cell r="AE755">
            <v>0</v>
          </cell>
          <cell r="AF755">
            <v>0</v>
          </cell>
          <cell r="AG755">
            <v>1018</v>
          </cell>
          <cell r="AI755">
            <v>2224</v>
          </cell>
          <cell r="AP755">
            <v>3242</v>
          </cell>
          <cell r="AQ755">
            <v>3242</v>
          </cell>
          <cell r="AR755" t="b">
            <v>1</v>
          </cell>
          <cell r="AS755" t="str">
            <v>3750400,3720100,3750400</v>
          </cell>
          <cell r="AT755" t="str">
            <v>SN</v>
          </cell>
          <cell r="AU755">
            <v>0</v>
          </cell>
          <cell r="AV755" t="str">
            <v>SN</v>
          </cell>
          <cell r="AW755">
            <v>0</v>
          </cell>
          <cell r="AX755" t="str">
            <v>SN</v>
          </cell>
          <cell r="AY755">
            <v>0</v>
          </cell>
          <cell r="AZ755">
            <v>0</v>
          </cell>
          <cell r="BB755">
            <v>0</v>
          </cell>
          <cell r="BC755">
            <v>0</v>
          </cell>
          <cell r="BD755">
            <v>0</v>
          </cell>
          <cell r="BE755">
            <v>0</v>
          </cell>
          <cell r="BF755" t="str">
            <v>DEFENSORÍA PUBLICA ELECTORAL</v>
          </cell>
          <cell r="BG755" t="str">
            <v>PROCESADAS</v>
          </cell>
          <cell r="BH755" t="str">
            <v>25/04/2023</v>
          </cell>
          <cell r="BI755" t="str">
            <v>09/05/2023</v>
          </cell>
        </row>
        <row r="756">
          <cell r="B756">
            <v>763</v>
          </cell>
          <cell r="C756" t="str">
            <v>23-763</v>
          </cell>
          <cell r="D756" t="str">
            <v>24/04/2023</v>
          </cell>
          <cell r="E756" t="str">
            <v>Solicitud 832</v>
          </cell>
          <cell r="F756" t="str">
            <v>No Autorizado</v>
          </cell>
          <cell r="G756">
            <v>3828</v>
          </cell>
          <cell r="H756" t="str">
            <v>EDUARDO JIMENEZ NAVA</v>
          </cell>
          <cell r="I756" t="str">
            <v>24</v>
          </cell>
          <cell r="J756">
            <v>200100000</v>
          </cell>
          <cell r="K756">
            <v>64</v>
          </cell>
          <cell r="L756" t="str">
            <v>NACIONAL</v>
          </cell>
          <cell r="M756" t="str">
            <v>Defensoría Pública</v>
          </cell>
          <cell r="N756" t="str">
            <v>MÉXICO, CHIAPAS, SAN CRISTÓBAL DE LAS CASAS</v>
          </cell>
          <cell r="O756" t="str">
            <v>26/04/2023</v>
          </cell>
          <cell r="P756" t="str">
            <v>29/04/2023</v>
          </cell>
          <cell r="Q756">
            <v>3200</v>
          </cell>
          <cell r="R756">
            <v>3150</v>
          </cell>
          <cell r="V756">
            <v>7500</v>
          </cell>
          <cell r="Y756">
            <v>13850</v>
          </cell>
          <cell r="Z756" t="str">
            <v>41477</v>
          </cell>
          <cell r="AA756" t="str">
            <v>24/04/2023</v>
          </cell>
          <cell r="AB756" t="str">
            <v>1</v>
          </cell>
          <cell r="AC756">
            <v>0</v>
          </cell>
          <cell r="AE756">
            <v>0</v>
          </cell>
          <cell r="AF756">
            <v>0</v>
          </cell>
          <cell r="AG756">
            <v>2600</v>
          </cell>
          <cell r="AH756">
            <v>1061.99</v>
          </cell>
          <cell r="AL756">
            <v>7498.66</v>
          </cell>
          <cell r="AP756">
            <v>11460.65</v>
          </cell>
          <cell r="AQ756">
            <v>11460.65</v>
          </cell>
          <cell r="AR756" t="b">
            <v>1</v>
          </cell>
          <cell r="AS756" t="str">
            <v>3750400,3750400,3750400</v>
          </cell>
          <cell r="AT756" t="str">
            <v>F-22744</v>
          </cell>
          <cell r="AU756">
            <v>2389.35</v>
          </cell>
          <cell r="AV756" t="str">
            <v>SN</v>
          </cell>
          <cell r="AW756">
            <v>0</v>
          </cell>
          <cell r="AX756" t="str">
            <v>SN</v>
          </cell>
          <cell r="AY756">
            <v>0</v>
          </cell>
          <cell r="AZ756">
            <v>2389.35</v>
          </cell>
          <cell r="BB756">
            <v>0</v>
          </cell>
          <cell r="BC756">
            <v>0</v>
          </cell>
          <cell r="BD756">
            <v>0</v>
          </cell>
          <cell r="BE756">
            <v>0</v>
          </cell>
          <cell r="BF756" t="str">
            <v>DEFENSORÍA PUBLICA ELECTORAL</v>
          </cell>
          <cell r="BG756" t="str">
            <v>PROCESADAS</v>
          </cell>
          <cell r="BH756" t="str">
            <v>24/04/2023</v>
          </cell>
          <cell r="BI756" t="str">
            <v>16/05/2023</v>
          </cell>
        </row>
        <row r="757">
          <cell r="B757">
            <v>764</v>
          </cell>
          <cell r="C757" t="str">
            <v>23-764</v>
          </cell>
          <cell r="D757" t="str">
            <v>02/05/2023</v>
          </cell>
          <cell r="E757" t="str">
            <v>Solicitud 833</v>
          </cell>
          <cell r="F757" t="str">
            <v>No Autorizado</v>
          </cell>
          <cell r="G757">
            <v>8533</v>
          </cell>
          <cell r="H757" t="str">
            <v>JESUS ENRIQUE RIVERA AVILA</v>
          </cell>
          <cell r="I757" t="str">
            <v>28</v>
          </cell>
          <cell r="J757">
            <v>330001000</v>
          </cell>
          <cell r="K757">
            <v>16</v>
          </cell>
          <cell r="L757" t="str">
            <v>NACIONAL</v>
          </cell>
          <cell r="M757" t="str">
            <v>Traslado de Funcionarios</v>
          </cell>
          <cell r="N757" t="str">
            <v>MÉXICO, OAXACA, OAXACA DE JUÁREZ</v>
          </cell>
          <cell r="O757" t="str">
            <v>25/04/2023</v>
          </cell>
          <cell r="P757" t="str">
            <v>27/04/2023</v>
          </cell>
          <cell r="Q757">
            <v>2400</v>
          </cell>
          <cell r="R757">
            <v>2100</v>
          </cell>
          <cell r="V757">
            <v>3500</v>
          </cell>
          <cell r="Y757">
            <v>8000</v>
          </cell>
          <cell r="Z757" t="str">
            <v>TE-2489</v>
          </cell>
          <cell r="AA757" t="str">
            <v>25/04/2023</v>
          </cell>
          <cell r="AB757" t="str">
            <v>1</v>
          </cell>
          <cell r="AC757">
            <v>0</v>
          </cell>
          <cell r="AE757">
            <v>0</v>
          </cell>
          <cell r="AF757">
            <v>0</v>
          </cell>
          <cell r="AG757">
            <v>980.01</v>
          </cell>
          <cell r="AH757">
            <v>908.25</v>
          </cell>
          <cell r="AL757">
            <v>3500</v>
          </cell>
          <cell r="AP757">
            <v>5388.26</v>
          </cell>
          <cell r="AQ757">
            <v>5388.26</v>
          </cell>
          <cell r="AR757" t="b">
            <v>1</v>
          </cell>
          <cell r="AS757" t="str">
            <v>3750400,3750400,3750400</v>
          </cell>
          <cell r="AT757" t="str">
            <v>E-6059</v>
          </cell>
          <cell r="AU757">
            <v>2611.7399999999998</v>
          </cell>
          <cell r="AV757" t="str">
            <v>SN</v>
          </cell>
          <cell r="AW757">
            <v>0</v>
          </cell>
          <cell r="AX757" t="str">
            <v>SN</v>
          </cell>
          <cell r="AY757">
            <v>0</v>
          </cell>
          <cell r="AZ757">
            <v>2611.7399999999998</v>
          </cell>
          <cell r="BB757">
            <v>0</v>
          </cell>
          <cell r="BC757">
            <v>0</v>
          </cell>
          <cell r="BD757">
            <v>0</v>
          </cell>
          <cell r="BE757">
            <v>0</v>
          </cell>
          <cell r="BF757" t="str">
            <v>SECRETARÍA GENERAL DE ACUERDOS DE LA SALA REGIONAL XALAPA</v>
          </cell>
          <cell r="BG757" t="str">
            <v>PROCESADAS</v>
          </cell>
          <cell r="BH757" t="str">
            <v>02/05/2023</v>
          </cell>
          <cell r="BI757" t="str">
            <v>16/05/2023</v>
          </cell>
        </row>
        <row r="758">
          <cell r="B758">
            <v>765</v>
          </cell>
          <cell r="C758" t="str">
            <v>23-765</v>
          </cell>
          <cell r="D758" t="str">
            <v>03/05/2023</v>
          </cell>
          <cell r="E758" t="str">
            <v>Solicitud 834</v>
          </cell>
          <cell r="F758" t="str">
            <v>No Autorizado</v>
          </cell>
          <cell r="G758">
            <v>8226</v>
          </cell>
          <cell r="H758" t="str">
            <v>SONIA ITZEL CASTILLA TORRES</v>
          </cell>
          <cell r="I758" t="str">
            <v>19</v>
          </cell>
          <cell r="J758">
            <v>330001200</v>
          </cell>
          <cell r="K758">
            <v>16</v>
          </cell>
          <cell r="L758" t="str">
            <v>NACIONAL</v>
          </cell>
          <cell r="M758" t="str">
            <v>Traslado de Documentación</v>
          </cell>
          <cell r="N758" t="str">
            <v>MÉXICO, OAXACA, OAXACA DE JUÁREZ</v>
          </cell>
          <cell r="O758" t="str">
            <v>25/04/2023</v>
          </cell>
          <cell r="P758" t="str">
            <v>27/04/2023</v>
          </cell>
          <cell r="Q758">
            <v>2400</v>
          </cell>
          <cell r="R758">
            <v>2100</v>
          </cell>
          <cell r="Y758">
            <v>4500</v>
          </cell>
          <cell r="Z758" t="str">
            <v>TE-2482</v>
          </cell>
          <cell r="AA758" t="str">
            <v>25/04/2023</v>
          </cell>
          <cell r="AB758" t="str">
            <v>1</v>
          </cell>
          <cell r="AC758">
            <v>0</v>
          </cell>
          <cell r="AE758">
            <v>0</v>
          </cell>
          <cell r="AF758">
            <v>0</v>
          </cell>
          <cell r="AG758">
            <v>1295</v>
          </cell>
          <cell r="AH758">
            <v>908.24</v>
          </cell>
          <cell r="AP758">
            <v>2203.2399999999998</v>
          </cell>
          <cell r="AQ758">
            <v>2203.2399999999998</v>
          </cell>
          <cell r="AR758" t="b">
            <v>1</v>
          </cell>
          <cell r="AS758" t="str">
            <v>3750400,3750400</v>
          </cell>
          <cell r="AT758" t="str">
            <v>E-6058</v>
          </cell>
          <cell r="AU758">
            <v>2296.7600000000002</v>
          </cell>
          <cell r="AV758" t="str">
            <v>SN</v>
          </cell>
          <cell r="AW758">
            <v>0</v>
          </cell>
          <cell r="AX758" t="str">
            <v>SN</v>
          </cell>
          <cell r="AY758">
            <v>0</v>
          </cell>
          <cell r="AZ758">
            <v>2296.7600000000002</v>
          </cell>
          <cell r="BB758">
            <v>0</v>
          </cell>
          <cell r="BC758">
            <v>0</v>
          </cell>
          <cell r="BD758">
            <v>0</v>
          </cell>
          <cell r="BE758">
            <v>0</v>
          </cell>
          <cell r="BF758" t="str">
            <v>SECRETARÍA GENERAL DE ACUERDOS DE LA SALA REGIONAL XALAPA</v>
          </cell>
          <cell r="BG758" t="str">
            <v>PROCESADAS</v>
          </cell>
          <cell r="BH758" t="str">
            <v>03/05/2023</v>
          </cell>
          <cell r="BI758" t="str">
            <v>16/05/2023</v>
          </cell>
        </row>
        <row r="759">
          <cell r="B759">
            <v>766</v>
          </cell>
          <cell r="C759" t="str">
            <v>23-766</v>
          </cell>
          <cell r="D759" t="str">
            <v>03/05/2023</v>
          </cell>
          <cell r="E759" t="str">
            <v>Solicitud 835</v>
          </cell>
          <cell r="F759" t="str">
            <v>No Autorizado</v>
          </cell>
          <cell r="G759">
            <v>5667</v>
          </cell>
          <cell r="H759" t="str">
            <v>LIDIA GALAN RUIZ</v>
          </cell>
          <cell r="I759" t="str">
            <v>25</v>
          </cell>
          <cell r="J759">
            <v>320002000</v>
          </cell>
          <cell r="K759">
            <v>53</v>
          </cell>
          <cell r="L759" t="str">
            <v>NACIONAL</v>
          </cell>
          <cell r="M759" t="str">
            <v>Traslado de Documentación</v>
          </cell>
          <cell r="N759" t="str">
            <v>MÉXICO, CIUDAD DE MÉXICO, CIUDAD DE MÉXICO</v>
          </cell>
          <cell r="O759" t="str">
            <v>27/04/2023</v>
          </cell>
          <cell r="P759" t="str">
            <v>28/04/2023</v>
          </cell>
          <cell r="Q759">
            <v>1600</v>
          </cell>
          <cell r="R759">
            <v>1050</v>
          </cell>
          <cell r="Y759">
            <v>2650</v>
          </cell>
          <cell r="Z759" t="str">
            <v>7152043</v>
          </cell>
          <cell r="AA759" t="str">
            <v>26/04/2023</v>
          </cell>
          <cell r="AB759" t="str">
            <v>1</v>
          </cell>
          <cell r="AC759">
            <v>0</v>
          </cell>
          <cell r="AE759">
            <v>0</v>
          </cell>
          <cell r="AF759">
            <v>0</v>
          </cell>
          <cell r="AG759">
            <v>1219</v>
          </cell>
          <cell r="AH759">
            <v>740</v>
          </cell>
          <cell r="AP759">
            <v>1959</v>
          </cell>
          <cell r="AQ759">
            <v>1959</v>
          </cell>
          <cell r="AR759" t="b">
            <v>1</v>
          </cell>
          <cell r="AS759" t="str">
            <v>3750400,3750400</v>
          </cell>
          <cell r="AT759" t="str">
            <v>C-2497</v>
          </cell>
          <cell r="AU759">
            <v>691</v>
          </cell>
          <cell r="AV759" t="str">
            <v>SN</v>
          </cell>
          <cell r="AW759">
            <v>0</v>
          </cell>
          <cell r="AX759" t="str">
            <v>SN</v>
          </cell>
          <cell r="AY759">
            <v>0</v>
          </cell>
          <cell r="AZ759">
            <v>691</v>
          </cell>
          <cell r="BB759">
            <v>0</v>
          </cell>
          <cell r="BC759">
            <v>0</v>
          </cell>
          <cell r="BD759">
            <v>0</v>
          </cell>
          <cell r="BE759">
            <v>0</v>
          </cell>
          <cell r="BF759" t="str">
            <v>DELEGACIÓN ADMINISTRATIVA DE SALA REGIONAL MONTERREY</v>
          </cell>
          <cell r="BG759" t="str">
            <v>PROCESADAS</v>
          </cell>
          <cell r="BH759" t="str">
            <v>03/05/2023</v>
          </cell>
          <cell r="BI759" t="str">
            <v>30/05/2023</v>
          </cell>
        </row>
        <row r="760">
          <cell r="B760">
            <v>767</v>
          </cell>
          <cell r="C760" t="str">
            <v>23-767</v>
          </cell>
          <cell r="D760" t="str">
            <v>01/05/2023</v>
          </cell>
          <cell r="E760" t="str">
            <v>Solicitud 826</v>
          </cell>
          <cell r="F760" t="str">
            <v>No Autorizado</v>
          </cell>
          <cell r="G760">
            <v>8292</v>
          </cell>
          <cell r="H760" t="str">
            <v>ANTINEA CATALINA EIBENSCHUTZ GUTIERREZ ZAMORA</v>
          </cell>
          <cell r="I760" t="str">
            <v>15</v>
          </cell>
          <cell r="J760">
            <v>200100100</v>
          </cell>
          <cell r="K760">
            <v>64</v>
          </cell>
          <cell r="L760" t="str">
            <v>NACIONAL</v>
          </cell>
          <cell r="M760" t="str">
            <v>Defensoría Pública</v>
          </cell>
          <cell r="N760" t="str">
            <v>MÉXICO, CHIAPAS, SAN CRISTÓBAL DE LAS CASAS</v>
          </cell>
          <cell r="O760" t="str">
            <v>27/04/2023</v>
          </cell>
          <cell r="P760" t="str">
            <v>29/04/2023</v>
          </cell>
          <cell r="Q760">
            <v>2400</v>
          </cell>
          <cell r="R760">
            <v>2100</v>
          </cell>
          <cell r="X760">
            <v>150</v>
          </cell>
          <cell r="Y760">
            <v>4650</v>
          </cell>
          <cell r="Z760" t="str">
            <v>TE-2484</v>
          </cell>
          <cell r="AA760" t="str">
            <v>25/04/2023</v>
          </cell>
          <cell r="AB760" t="str">
            <v>1</v>
          </cell>
          <cell r="AC760">
            <v>0</v>
          </cell>
          <cell r="AE760">
            <v>0</v>
          </cell>
          <cell r="AF760">
            <v>0</v>
          </cell>
          <cell r="AG760">
            <v>1725</v>
          </cell>
          <cell r="AN760">
            <v>150</v>
          </cell>
          <cell r="AP760">
            <v>2115</v>
          </cell>
          <cell r="AQ760">
            <v>2115</v>
          </cell>
          <cell r="AR760" t="b">
            <v>1</v>
          </cell>
          <cell r="AS760" t="str">
            <v>3750400,3750400,3750400</v>
          </cell>
          <cell r="AT760" t="str">
            <v>F-22707</v>
          </cell>
          <cell r="AU760">
            <v>2535</v>
          </cell>
          <cell r="AV760" t="str">
            <v>SN</v>
          </cell>
          <cell r="AW760">
            <v>0</v>
          </cell>
          <cell r="AX760" t="str">
            <v>SN</v>
          </cell>
          <cell r="AY760">
            <v>0</v>
          </cell>
          <cell r="AZ760">
            <v>2535</v>
          </cell>
          <cell r="BB760">
            <v>0</v>
          </cell>
          <cell r="BC760">
            <v>0</v>
          </cell>
          <cell r="BD760">
            <v>0</v>
          </cell>
          <cell r="BE760">
            <v>0</v>
          </cell>
          <cell r="BF760" t="str">
            <v>DEFENSORÍA PUBLICA ELECTORAL</v>
          </cell>
          <cell r="BG760" t="str">
            <v>PROCESADAS</v>
          </cell>
          <cell r="BH760" t="str">
            <v>01/05/2023</v>
          </cell>
          <cell r="BI760" t="str">
            <v>16/05/2023</v>
          </cell>
        </row>
        <row r="761">
          <cell r="B761">
            <v>768</v>
          </cell>
          <cell r="C761" t="str">
            <v>23-768</v>
          </cell>
          <cell r="D761" t="str">
            <v>25/04/2023</v>
          </cell>
          <cell r="E761" t="str">
            <v>Solicitud 836</v>
          </cell>
          <cell r="F761" t="str">
            <v>No Autorizado</v>
          </cell>
          <cell r="G761">
            <v>5583</v>
          </cell>
          <cell r="H761" t="str">
            <v>RUBEN MIRANDA QUIROZ</v>
          </cell>
          <cell r="I761" t="str">
            <v>25</v>
          </cell>
          <cell r="J761">
            <v>1010712100</v>
          </cell>
          <cell r="K761">
            <v>28</v>
          </cell>
          <cell r="L761" t="str">
            <v>NACIONAL</v>
          </cell>
          <cell r="M761" t="str">
            <v>Asistencia a Evento Externo</v>
          </cell>
          <cell r="N761" t="str">
            <v>MÉXICO, CHIAPAS, SAN CRISTÓBAL DE LAS CASAS</v>
          </cell>
          <cell r="O761" t="str">
            <v>27/04/2023</v>
          </cell>
          <cell r="P761" t="str">
            <v>29/04/2023</v>
          </cell>
          <cell r="Q761">
            <v>2400</v>
          </cell>
          <cell r="R761">
            <v>2100</v>
          </cell>
          <cell r="W761">
            <v>2400</v>
          </cell>
          <cell r="X761">
            <v>150</v>
          </cell>
          <cell r="Y761">
            <v>7050</v>
          </cell>
          <cell r="Z761" t="str">
            <v>TE-2472</v>
          </cell>
          <cell r="AA761" t="str">
            <v>25/04/2023</v>
          </cell>
          <cell r="AB761" t="str">
            <v>1</v>
          </cell>
          <cell r="AC761">
            <v>0</v>
          </cell>
          <cell r="AE761">
            <v>0</v>
          </cell>
          <cell r="AF761">
            <v>0</v>
          </cell>
          <cell r="AG761">
            <v>2558</v>
          </cell>
          <cell r="AH761">
            <v>1899.98</v>
          </cell>
          <cell r="AP761">
            <v>4457.9799999999996</v>
          </cell>
          <cell r="AQ761">
            <v>4457.9799999999996</v>
          </cell>
          <cell r="AR761" t="b">
            <v>1</v>
          </cell>
          <cell r="AS761" t="str">
            <v>3750400,3710400,3750400,3750400</v>
          </cell>
          <cell r="AT761" t="str">
            <v>SN</v>
          </cell>
          <cell r="AU761">
            <v>0</v>
          </cell>
          <cell r="AV761" t="str">
            <v>SN</v>
          </cell>
          <cell r="AW761">
            <v>0</v>
          </cell>
          <cell r="AX761" t="str">
            <v>SN</v>
          </cell>
          <cell r="AY761">
            <v>0</v>
          </cell>
          <cell r="AZ761">
            <v>0</v>
          </cell>
          <cell r="BB761">
            <v>0</v>
          </cell>
          <cell r="BC761">
            <v>0</v>
          </cell>
          <cell r="BD761">
            <v>0</v>
          </cell>
          <cell r="BE761">
            <v>0</v>
          </cell>
          <cell r="BF761" t="str">
            <v>DIRECCIÓN GENERAL DE COMUNICACIÓN SOCIAL</v>
          </cell>
          <cell r="BG761" t="str">
            <v>PROCESADAS</v>
          </cell>
          <cell r="BH761" t="str">
            <v>25/04/2023</v>
          </cell>
          <cell r="BI761" t="str">
            <v>16/05/2023</v>
          </cell>
        </row>
        <row r="762">
          <cell r="B762">
            <v>769</v>
          </cell>
          <cell r="C762" t="str">
            <v>23-769</v>
          </cell>
          <cell r="D762" t="str">
            <v>02/05/2023</v>
          </cell>
          <cell r="E762" t="str">
            <v>Solicitud 837</v>
          </cell>
          <cell r="F762" t="str">
            <v>No Autorizado</v>
          </cell>
          <cell r="G762">
            <v>8421</v>
          </cell>
          <cell r="H762" t="str">
            <v>JUAN PABLO TEJA SALGADO</v>
          </cell>
          <cell r="I762" t="str">
            <v>24</v>
          </cell>
          <cell r="J762">
            <v>1010713000</v>
          </cell>
          <cell r="K762">
            <v>28</v>
          </cell>
          <cell r="L762" t="str">
            <v>NACIONAL</v>
          </cell>
          <cell r="M762" t="str">
            <v>Asistencia a Evento Externo</v>
          </cell>
          <cell r="N762" t="str">
            <v>MÉXICO, CHIAPAS, SAN CRISTÓBAL DE LAS CASAS</v>
          </cell>
          <cell r="O762" t="str">
            <v>27/04/2023</v>
          </cell>
          <cell r="P762" t="str">
            <v>29/04/2023</v>
          </cell>
          <cell r="Q762">
            <v>2400</v>
          </cell>
          <cell r="R762">
            <v>2100</v>
          </cell>
          <cell r="X762">
            <v>150</v>
          </cell>
          <cell r="Y762">
            <v>4650</v>
          </cell>
          <cell r="Z762" t="str">
            <v>TE-2486</v>
          </cell>
          <cell r="AA762" t="str">
            <v>25/04/2023</v>
          </cell>
          <cell r="AB762" t="str">
            <v>1</v>
          </cell>
          <cell r="AC762">
            <v>0</v>
          </cell>
          <cell r="AE762">
            <v>0</v>
          </cell>
          <cell r="AF762">
            <v>0</v>
          </cell>
          <cell r="AG762">
            <v>2600</v>
          </cell>
          <cell r="AH762">
            <v>1899</v>
          </cell>
          <cell r="AP762">
            <v>4499</v>
          </cell>
          <cell r="AQ762">
            <v>4499</v>
          </cell>
          <cell r="AR762" t="b">
            <v>1</v>
          </cell>
          <cell r="AS762" t="str">
            <v>3750400,3750400,3750400</v>
          </cell>
          <cell r="AT762" t="str">
            <v>F-22766</v>
          </cell>
          <cell r="AU762">
            <v>151</v>
          </cell>
          <cell r="AV762" t="str">
            <v>SN</v>
          </cell>
          <cell r="AW762">
            <v>0</v>
          </cell>
          <cell r="AX762" t="str">
            <v>SN</v>
          </cell>
          <cell r="AY762">
            <v>0</v>
          </cell>
          <cell r="AZ762">
            <v>151</v>
          </cell>
          <cell r="BB762">
            <v>0</v>
          </cell>
          <cell r="BC762">
            <v>0</v>
          </cell>
          <cell r="BD762">
            <v>0</v>
          </cell>
          <cell r="BE762">
            <v>0</v>
          </cell>
          <cell r="BF762" t="str">
            <v>DIRECCIÓN GENERAL DE COMUNICACIÓN SOCIAL</v>
          </cell>
          <cell r="BG762" t="str">
            <v>PROCESADAS</v>
          </cell>
          <cell r="BH762" t="str">
            <v>02/05/2023</v>
          </cell>
          <cell r="BI762" t="str">
            <v>16/05/2023</v>
          </cell>
        </row>
        <row r="763">
          <cell r="B763">
            <v>770</v>
          </cell>
          <cell r="C763" t="str">
            <v>23-770</v>
          </cell>
          <cell r="D763" t="str">
            <v>27/04/2023</v>
          </cell>
          <cell r="E763" t="str">
            <v>Solicitud 840</v>
          </cell>
          <cell r="F763" t="str">
            <v>No Autorizado</v>
          </cell>
          <cell r="G763">
            <v>7385</v>
          </cell>
          <cell r="H763" t="str">
            <v>OSCAR JIMENEZ JIMENEZ</v>
          </cell>
          <cell r="I763" t="str">
            <v>25</v>
          </cell>
          <cell r="J763">
            <v>330002000</v>
          </cell>
          <cell r="K763">
            <v>54</v>
          </cell>
          <cell r="L763" t="str">
            <v>NACIONAL</v>
          </cell>
          <cell r="M763" t="str">
            <v>Traslado de Documentación</v>
          </cell>
          <cell r="N763" t="str">
            <v>MÉXICO, CIUDAD DE MÉXICO, CIUDAD DE MÉXICO</v>
          </cell>
          <cell r="O763" t="str">
            <v>02/05/2023</v>
          </cell>
          <cell r="P763" t="str">
            <v>02/05/2023</v>
          </cell>
          <cell r="Q763">
            <v>800</v>
          </cell>
          <cell r="V763">
            <v>3100</v>
          </cell>
          <cell r="Y763">
            <v>3900</v>
          </cell>
          <cell r="Z763" t="str">
            <v>TE-2557</v>
          </cell>
          <cell r="AA763" t="str">
            <v>27/04/2023</v>
          </cell>
          <cell r="AB763" t="str">
            <v>1</v>
          </cell>
          <cell r="AC763">
            <v>0</v>
          </cell>
          <cell r="AE763">
            <v>0</v>
          </cell>
          <cell r="AF763">
            <v>0</v>
          </cell>
          <cell r="AG763">
            <v>800</v>
          </cell>
          <cell r="AL763">
            <v>3100</v>
          </cell>
          <cell r="AP763">
            <v>3900</v>
          </cell>
          <cell r="AQ763">
            <v>3900</v>
          </cell>
          <cell r="AR763" t="b">
            <v>1</v>
          </cell>
          <cell r="AS763" t="str">
            <v>3750400,3750400</v>
          </cell>
          <cell r="AT763" t="str">
            <v>SN</v>
          </cell>
          <cell r="AU763">
            <v>0</v>
          </cell>
          <cell r="AV763" t="str">
            <v>SN</v>
          </cell>
          <cell r="AW763">
            <v>0</v>
          </cell>
          <cell r="AX763" t="str">
            <v>SN</v>
          </cell>
          <cell r="AY763">
            <v>0</v>
          </cell>
          <cell r="AZ763">
            <v>0</v>
          </cell>
          <cell r="BB763">
            <v>0</v>
          </cell>
          <cell r="BC763">
            <v>0</v>
          </cell>
          <cell r="BD763">
            <v>0</v>
          </cell>
          <cell r="BE763">
            <v>0</v>
          </cell>
          <cell r="BF763" t="str">
            <v>DELEGACIÓN ADMINISTRATIVA DE SALA REGIONAL XALAPA</v>
          </cell>
          <cell r="BG763" t="str">
            <v>PROCESADAS</v>
          </cell>
          <cell r="BH763" t="str">
            <v>27/04/2023</v>
          </cell>
          <cell r="BI763" t="str">
            <v>16/05/2023</v>
          </cell>
        </row>
        <row r="764">
          <cell r="B764">
            <v>771</v>
          </cell>
          <cell r="C764" t="str">
            <v>23-771</v>
          </cell>
          <cell r="D764" t="str">
            <v>03/05/2023</v>
          </cell>
          <cell r="E764" t="str">
            <v>Solicitud 842</v>
          </cell>
          <cell r="F764" t="str">
            <v>No Autorizado</v>
          </cell>
          <cell r="G764">
            <v>8506</v>
          </cell>
          <cell r="H764" t="str">
            <v>ALEJANDRO MONTIEL OCHOA</v>
          </cell>
          <cell r="I764" t="str">
            <v>13</v>
          </cell>
          <cell r="J764">
            <v>1010501000</v>
          </cell>
          <cell r="K764">
            <v>58</v>
          </cell>
          <cell r="L764" t="str">
            <v>NACIONAL</v>
          </cell>
          <cell r="M764" t="str">
            <v>Asistencia a Evento Externo</v>
          </cell>
          <cell r="N764" t="str">
            <v>MÉXICO, TLAXCALA, TLAXCALA DE XICOHTÉNCATL</v>
          </cell>
          <cell r="O764" t="str">
            <v>27/04/2023</v>
          </cell>
          <cell r="P764" t="str">
            <v>27/04/2023</v>
          </cell>
          <cell r="Q764">
            <v>800</v>
          </cell>
          <cell r="Y764">
            <v>800</v>
          </cell>
          <cell r="Z764" t="str">
            <v>TE-2487</v>
          </cell>
          <cell r="AA764" t="str">
            <v>25/04/2023</v>
          </cell>
          <cell r="AB764" t="str">
            <v>1</v>
          </cell>
          <cell r="AC764">
            <v>0</v>
          </cell>
          <cell r="AE764">
            <v>0</v>
          </cell>
          <cell r="AF764">
            <v>0</v>
          </cell>
          <cell r="AG764">
            <v>426.61</v>
          </cell>
          <cell r="AP764">
            <v>426.61</v>
          </cell>
          <cell r="AQ764">
            <v>426.61</v>
          </cell>
          <cell r="AR764" t="b">
            <v>1</v>
          </cell>
          <cell r="AS764" t="str">
            <v>3750400</v>
          </cell>
          <cell r="AT764" t="str">
            <v>F-22731</v>
          </cell>
          <cell r="AU764">
            <v>373.39</v>
          </cell>
          <cell r="AV764" t="str">
            <v>SN</v>
          </cell>
          <cell r="AW764">
            <v>0</v>
          </cell>
          <cell r="AX764" t="str">
            <v>SN</v>
          </cell>
          <cell r="AY764">
            <v>0</v>
          </cell>
          <cell r="AZ764">
            <v>373.39</v>
          </cell>
          <cell r="BB764">
            <v>0</v>
          </cell>
          <cell r="BC764">
            <v>0</v>
          </cell>
          <cell r="BD764">
            <v>0</v>
          </cell>
          <cell r="BE764">
            <v>0</v>
          </cell>
          <cell r="BF764" t="str">
            <v>DIRECCIÓN GENERAL DE IGUALDAD DE DERECHOS Y PARIDAD DE GÉNERO</v>
          </cell>
          <cell r="BG764" t="str">
            <v>PROCESADAS</v>
          </cell>
          <cell r="BH764" t="str">
            <v>03/05/2023</v>
          </cell>
          <cell r="BI764" t="str">
            <v>16/05/2023</v>
          </cell>
        </row>
        <row r="765">
          <cell r="B765">
            <v>772</v>
          </cell>
          <cell r="C765" t="str">
            <v>23-772</v>
          </cell>
          <cell r="D765" t="str">
            <v>25/04/2023</v>
          </cell>
          <cell r="E765" t="str">
            <v>Solicitud 843</v>
          </cell>
          <cell r="F765" t="str">
            <v>No Autorizado</v>
          </cell>
          <cell r="G765">
            <v>8328</v>
          </cell>
          <cell r="H765" t="str">
            <v>NANCY MICHELLE MARIA ADAYA ZURBARAN</v>
          </cell>
          <cell r="I765" t="str">
            <v>21</v>
          </cell>
          <cell r="J765">
            <v>1010501000</v>
          </cell>
          <cell r="K765">
            <v>58</v>
          </cell>
          <cell r="L765" t="str">
            <v>NACIONAL</v>
          </cell>
          <cell r="M765" t="str">
            <v>Asistencia a Evento Externo</v>
          </cell>
          <cell r="N765" t="str">
            <v>MÉXICO, TLAXCALA, TLAXCALA DE XICOHTÉNCATL</v>
          </cell>
          <cell r="O765" t="str">
            <v>27/04/2023</v>
          </cell>
          <cell r="P765" t="str">
            <v>27/04/2023</v>
          </cell>
          <cell r="Q765">
            <v>800</v>
          </cell>
          <cell r="Y765">
            <v>800</v>
          </cell>
          <cell r="Z765" t="str">
            <v>TE-2485</v>
          </cell>
          <cell r="AA765" t="str">
            <v>25/04/2023</v>
          </cell>
          <cell r="AB765" t="str">
            <v>1</v>
          </cell>
          <cell r="AC765">
            <v>0</v>
          </cell>
          <cell r="AE765">
            <v>0</v>
          </cell>
          <cell r="AF765">
            <v>0</v>
          </cell>
          <cell r="AG765">
            <v>426.61</v>
          </cell>
          <cell r="AP765">
            <v>426.61</v>
          </cell>
          <cell r="AQ765">
            <v>426.61</v>
          </cell>
          <cell r="AR765" t="b">
            <v>1</v>
          </cell>
          <cell r="AS765" t="str">
            <v>3750400</v>
          </cell>
          <cell r="AT765" t="str">
            <v>F-22732</v>
          </cell>
          <cell r="AU765">
            <v>373.39</v>
          </cell>
          <cell r="AV765" t="str">
            <v>SN</v>
          </cell>
          <cell r="AW765">
            <v>0</v>
          </cell>
          <cell r="AX765" t="str">
            <v>SN</v>
          </cell>
          <cell r="AY765">
            <v>0</v>
          </cell>
          <cell r="AZ765">
            <v>373.39</v>
          </cell>
          <cell r="BB765">
            <v>0</v>
          </cell>
          <cell r="BC765">
            <v>0</v>
          </cell>
          <cell r="BD765">
            <v>0</v>
          </cell>
          <cell r="BE765">
            <v>0</v>
          </cell>
          <cell r="BF765" t="str">
            <v>DIRECCIÓN GENERAL DE IGUALDAD DE DERECHOS Y PARIDAD DE GÉNERO</v>
          </cell>
          <cell r="BG765" t="str">
            <v>PROCESADAS</v>
          </cell>
          <cell r="BH765" t="str">
            <v>25/04/2023</v>
          </cell>
          <cell r="BI765" t="str">
            <v>16/05/2023</v>
          </cell>
        </row>
        <row r="766">
          <cell r="B766">
            <v>773</v>
          </cell>
          <cell r="C766" t="str">
            <v>23-773</v>
          </cell>
          <cell r="D766" t="str">
            <v>05/05/2023</v>
          </cell>
          <cell r="E766" t="str">
            <v>Solicitud 844</v>
          </cell>
          <cell r="F766" t="str">
            <v>No Autorizado</v>
          </cell>
          <cell r="G766">
            <v>8238</v>
          </cell>
          <cell r="H766" t="str">
            <v>OSCAR SANCHEZ LAZCANO</v>
          </cell>
          <cell r="I766" t="str">
            <v>18</v>
          </cell>
          <cell r="J766">
            <v>1010711100</v>
          </cell>
          <cell r="K766">
            <v>28</v>
          </cell>
          <cell r="L766" t="str">
            <v>NACIONAL</v>
          </cell>
          <cell r="M766" t="str">
            <v>Asistencia a Evento Externo</v>
          </cell>
          <cell r="N766" t="str">
            <v>MÉXICO, CHIAPAS, SAN CRISTÓBAL DE LAS CASAS</v>
          </cell>
          <cell r="O766" t="str">
            <v>27/04/2023</v>
          </cell>
          <cell r="P766" t="str">
            <v>29/04/2023</v>
          </cell>
          <cell r="Q766">
            <v>2400</v>
          </cell>
          <cell r="R766">
            <v>2100</v>
          </cell>
          <cell r="X766">
            <v>150</v>
          </cell>
          <cell r="Y766">
            <v>4650</v>
          </cell>
          <cell r="Z766" t="str">
            <v>TE-2483</v>
          </cell>
          <cell r="AA766" t="str">
            <v>25/04/2023</v>
          </cell>
          <cell r="AB766" t="str">
            <v>1</v>
          </cell>
          <cell r="AC766">
            <v>0</v>
          </cell>
          <cell r="AE766">
            <v>0</v>
          </cell>
          <cell r="AF766">
            <v>0</v>
          </cell>
          <cell r="AG766">
            <v>1625</v>
          </cell>
          <cell r="AH766">
            <v>2100</v>
          </cell>
          <cell r="AP766">
            <v>3965</v>
          </cell>
          <cell r="AQ766">
            <v>3965</v>
          </cell>
          <cell r="AR766" t="b">
            <v>1</v>
          </cell>
          <cell r="AS766" t="str">
            <v>3750400,3750400,3750400</v>
          </cell>
          <cell r="AT766" t="str">
            <v>F-22753</v>
          </cell>
          <cell r="AU766">
            <v>685</v>
          </cell>
          <cell r="AV766" t="str">
            <v>SN</v>
          </cell>
          <cell r="AW766">
            <v>0</v>
          </cell>
          <cell r="AX766" t="str">
            <v>SN</v>
          </cell>
          <cell r="AY766">
            <v>0</v>
          </cell>
          <cell r="AZ766">
            <v>685</v>
          </cell>
          <cell r="BB766">
            <v>0</v>
          </cell>
          <cell r="BC766">
            <v>0</v>
          </cell>
          <cell r="BD766">
            <v>0</v>
          </cell>
          <cell r="BE766">
            <v>0</v>
          </cell>
          <cell r="BF766" t="str">
            <v>DIRECCIÓN GENERAL DE COMUNICACIÓN SOCIAL</v>
          </cell>
          <cell r="BG766" t="str">
            <v>PROCESADAS</v>
          </cell>
          <cell r="BH766" t="str">
            <v>05/05/2023</v>
          </cell>
          <cell r="BI766" t="str">
            <v>16/05/2023</v>
          </cell>
        </row>
        <row r="767">
          <cell r="B767">
            <v>774</v>
          </cell>
          <cell r="C767" t="str">
            <v>23-774</v>
          </cell>
          <cell r="D767" t="str">
            <v>03/05/2023</v>
          </cell>
          <cell r="E767" t="str">
            <v>Solicitud 849</v>
          </cell>
          <cell r="F767" t="str">
            <v>No Autorizado</v>
          </cell>
          <cell r="G767">
            <v>8522</v>
          </cell>
          <cell r="H767" t="str">
            <v>ENRIQUE MARTINEZ AYALA</v>
          </cell>
          <cell r="I767" t="str">
            <v>25</v>
          </cell>
          <cell r="J767">
            <v>210021100</v>
          </cell>
          <cell r="K767">
            <v>31</v>
          </cell>
          <cell r="L767" t="str">
            <v>NACIONAL</v>
          </cell>
          <cell r="M767" t="str">
            <v>Apoyo a Altos Funcionarios</v>
          </cell>
          <cell r="N767" t="str">
            <v>MÉXICO, HIDALGO, PACHUCA DE SOTO</v>
          </cell>
          <cell r="O767" t="str">
            <v>25/04/2023</v>
          </cell>
          <cell r="P767" t="str">
            <v>25/04/2023</v>
          </cell>
          <cell r="Q767">
            <v>800</v>
          </cell>
          <cell r="V767">
            <v>1500</v>
          </cell>
          <cell r="Y767">
            <v>2300</v>
          </cell>
          <cell r="Z767" t="str">
            <v>TE-2522</v>
          </cell>
          <cell r="AA767" t="str">
            <v>26/04/2023</v>
          </cell>
          <cell r="AB767" t="str">
            <v>1</v>
          </cell>
          <cell r="AC767">
            <v>0</v>
          </cell>
          <cell r="AE767">
            <v>0</v>
          </cell>
          <cell r="AF767">
            <v>0</v>
          </cell>
          <cell r="AL767">
            <v>1000</v>
          </cell>
          <cell r="AP767">
            <v>1000</v>
          </cell>
          <cell r="AQ767">
            <v>1000</v>
          </cell>
          <cell r="AR767" t="b">
            <v>1</v>
          </cell>
          <cell r="AS767" t="str">
            <v>3750400,3750400</v>
          </cell>
          <cell r="AT767" t="str">
            <v>F-22718</v>
          </cell>
          <cell r="AU767">
            <v>1300</v>
          </cell>
          <cell r="AV767" t="str">
            <v>SN</v>
          </cell>
          <cell r="AW767">
            <v>0</v>
          </cell>
          <cell r="AX767" t="str">
            <v>SN</v>
          </cell>
          <cell r="AY767">
            <v>0</v>
          </cell>
          <cell r="AZ767">
            <v>1300</v>
          </cell>
          <cell r="BB767">
            <v>0</v>
          </cell>
          <cell r="BC767">
            <v>0</v>
          </cell>
          <cell r="BD767">
            <v>0</v>
          </cell>
          <cell r="BE767">
            <v>0</v>
          </cell>
          <cell r="BF767" t="str">
            <v>JEFATURA DE UNIDAD DE GESTIÓN INSTITUCIONAL</v>
          </cell>
          <cell r="BG767" t="str">
            <v>PROCESADAS</v>
          </cell>
          <cell r="BH767" t="str">
            <v>03/05/2023</v>
          </cell>
          <cell r="BI767" t="str">
            <v>09/05/2023</v>
          </cell>
        </row>
        <row r="768">
          <cell r="B768">
            <v>775</v>
          </cell>
          <cell r="C768" t="str">
            <v>23-775</v>
          </cell>
          <cell r="E768" t="str">
            <v>Solicitud 838</v>
          </cell>
          <cell r="F768" t="str">
            <v>No Autorizado</v>
          </cell>
          <cell r="G768">
            <v>6486</v>
          </cell>
          <cell r="H768" t="str">
            <v>MARINA MARTHA LOPEZ SANTIAGO</v>
          </cell>
          <cell r="I768" t="str">
            <v>6</v>
          </cell>
          <cell r="J768">
            <v>200100000</v>
          </cell>
          <cell r="K768">
            <v>64</v>
          </cell>
          <cell r="L768" t="str">
            <v>NACIONAL</v>
          </cell>
          <cell r="M768" t="str">
            <v>Defensoría Pública</v>
          </cell>
          <cell r="N768" t="str">
            <v>MÉXICO, CHIAPAS, SAN CRISTÓBAL DE LAS CASAS</v>
          </cell>
          <cell r="O768" t="str">
            <v>27/04/2023</v>
          </cell>
          <cell r="P768" t="str">
            <v>29/04/2023</v>
          </cell>
          <cell r="Y768">
            <v>0</v>
          </cell>
          <cell r="AB768" t="str">
            <v>1</v>
          </cell>
          <cell r="AC768">
            <v>0</v>
          </cell>
          <cell r="AE768">
            <v>0</v>
          </cell>
          <cell r="AF768">
            <v>0</v>
          </cell>
          <cell r="AP768">
            <v>0</v>
          </cell>
          <cell r="AS768" t="str">
            <v/>
          </cell>
          <cell r="AT768" t="str">
            <v>SN</v>
          </cell>
          <cell r="AU768">
            <v>0</v>
          </cell>
          <cell r="AV768" t="str">
            <v>SN</v>
          </cell>
          <cell r="AW768">
            <v>0</v>
          </cell>
          <cell r="AX768" t="str">
            <v>SN</v>
          </cell>
          <cell r="AY768">
            <v>0</v>
          </cell>
          <cell r="AZ768">
            <v>0</v>
          </cell>
          <cell r="BB768">
            <v>0</v>
          </cell>
          <cell r="BC768">
            <v>0</v>
          </cell>
          <cell r="BD768">
            <v>0</v>
          </cell>
          <cell r="BE768">
            <v>0</v>
          </cell>
          <cell r="BF768" t="str">
            <v>DEFENSORÍA PUBLICA ELECTORAL</v>
          </cell>
          <cell r="BG768" t="str">
            <v>PENDIENTES DE COMPROBAR</v>
          </cell>
        </row>
        <row r="769">
          <cell r="B769">
            <v>776</v>
          </cell>
          <cell r="C769" t="str">
            <v>23-776</v>
          </cell>
          <cell r="D769" t="str">
            <v>03/05/2023</v>
          </cell>
          <cell r="E769" t="str">
            <v>Solicitud 848</v>
          </cell>
          <cell r="F769" t="str">
            <v>No Autorizado</v>
          </cell>
          <cell r="G769">
            <v>6665</v>
          </cell>
          <cell r="H769" t="str">
            <v>JOSE RODRIGUEZ CONTRERAS</v>
          </cell>
          <cell r="I769" t="str">
            <v>28</v>
          </cell>
          <cell r="J769">
            <v>210503010</v>
          </cell>
          <cell r="K769">
            <v>50</v>
          </cell>
          <cell r="L769" t="str">
            <v>NACIONAL</v>
          </cell>
          <cell r="M769" t="str">
            <v>Traslado de Funcionarios</v>
          </cell>
          <cell r="N769" t="str">
            <v>MÉXICO, TLAXCALA, TLAXCALA DE XICOHTÉNCATL</v>
          </cell>
          <cell r="O769" t="str">
            <v>27/04/2023</v>
          </cell>
          <cell r="P769" t="str">
            <v>27/04/2023</v>
          </cell>
          <cell r="Q769">
            <v>800</v>
          </cell>
          <cell r="V769">
            <v>1700</v>
          </cell>
          <cell r="Y769">
            <v>2500</v>
          </cell>
          <cell r="Z769" t="str">
            <v>TE-2521</v>
          </cell>
          <cell r="AA769" t="str">
            <v>26/04/2023</v>
          </cell>
          <cell r="AB769" t="str">
            <v>1</v>
          </cell>
          <cell r="AC769">
            <v>0</v>
          </cell>
          <cell r="AE769">
            <v>0</v>
          </cell>
          <cell r="AF769">
            <v>0</v>
          </cell>
          <cell r="AG769">
            <v>426.6</v>
          </cell>
          <cell r="AL769">
            <v>1457.9</v>
          </cell>
          <cell r="AP769">
            <v>1884.5</v>
          </cell>
          <cell r="AQ769">
            <v>1884.5</v>
          </cell>
          <cell r="AR769" t="b">
            <v>1</v>
          </cell>
          <cell r="AS769" t="str">
            <v>3750400,3750400</v>
          </cell>
          <cell r="AT769" t="str">
            <v>F-22721</v>
          </cell>
          <cell r="AU769">
            <v>615.5</v>
          </cell>
          <cell r="AV769" t="str">
            <v>SN</v>
          </cell>
          <cell r="AW769">
            <v>0</v>
          </cell>
          <cell r="AX769" t="str">
            <v>SN</v>
          </cell>
          <cell r="AY769">
            <v>0</v>
          </cell>
          <cell r="AZ769">
            <v>615.5</v>
          </cell>
          <cell r="BB769">
            <v>0</v>
          </cell>
          <cell r="BC769">
            <v>0</v>
          </cell>
          <cell r="BD769">
            <v>0</v>
          </cell>
          <cell r="BE769">
            <v>0</v>
          </cell>
          <cell r="BF769" t="str">
            <v>DIRECCIÓN GENERAL DE MANTENIMIENTO Y SERVICIOS GENERALES</v>
          </cell>
          <cell r="BG769" t="str">
            <v>PROCESADAS</v>
          </cell>
          <cell r="BH769" t="str">
            <v>03/05/2023</v>
          </cell>
          <cell r="BI769" t="str">
            <v>09/05/2023</v>
          </cell>
        </row>
        <row r="770">
          <cell r="B770">
            <v>777</v>
          </cell>
          <cell r="C770" t="str">
            <v>23-777</v>
          </cell>
          <cell r="D770" t="str">
            <v>28/04/2023</v>
          </cell>
          <cell r="E770" t="str">
            <v>Solicitud 851</v>
          </cell>
          <cell r="F770" t="str">
            <v>No Autorizado</v>
          </cell>
          <cell r="G770">
            <v>3743</v>
          </cell>
          <cell r="H770" t="str">
            <v>JANINE MADELINE OTALORA MALASSIS</v>
          </cell>
          <cell r="I770" t="str">
            <v>1</v>
          </cell>
          <cell r="J770">
            <v>140000000</v>
          </cell>
          <cell r="K770">
            <v>4</v>
          </cell>
          <cell r="L770" t="str">
            <v>NACIONAL</v>
          </cell>
          <cell r="M770" t="str">
            <v>Asistencia a Evento Externo</v>
          </cell>
          <cell r="N770" t="str">
            <v>MÉXICO, CHIAPAS, SAN CRISTÓBAL DE LAS CASAS</v>
          </cell>
          <cell r="O770" t="str">
            <v>27/04/2023</v>
          </cell>
          <cell r="P770" t="str">
            <v>30/04/2023</v>
          </cell>
          <cell r="Q770">
            <v>6000</v>
          </cell>
          <cell r="R770">
            <v>7080</v>
          </cell>
          <cell r="Y770">
            <v>13080</v>
          </cell>
          <cell r="Z770" t="str">
            <v>41486</v>
          </cell>
          <cell r="AA770" t="str">
            <v>26/04/2023</v>
          </cell>
          <cell r="AB770" t="str">
            <v>1</v>
          </cell>
          <cell r="AC770">
            <v>0</v>
          </cell>
          <cell r="AE770">
            <v>0</v>
          </cell>
          <cell r="AF770">
            <v>0</v>
          </cell>
          <cell r="AG770">
            <v>13080</v>
          </cell>
          <cell r="AP770">
            <v>13080</v>
          </cell>
          <cell r="AQ770">
            <v>13080</v>
          </cell>
          <cell r="AR770" t="b">
            <v>1</v>
          </cell>
          <cell r="AS770" t="str">
            <v>3750400,3750400</v>
          </cell>
          <cell r="AT770" t="str">
            <v>SN</v>
          </cell>
          <cell r="AU770">
            <v>0</v>
          </cell>
          <cell r="AV770" t="str">
            <v>SN</v>
          </cell>
          <cell r="AW770">
            <v>0</v>
          </cell>
          <cell r="AX770" t="str">
            <v>SN</v>
          </cell>
          <cell r="AY770">
            <v>0</v>
          </cell>
          <cell r="AZ770">
            <v>0</v>
          </cell>
          <cell r="BB770">
            <v>0</v>
          </cell>
          <cell r="BC770">
            <v>0</v>
          </cell>
          <cell r="BD770">
            <v>0</v>
          </cell>
          <cell r="BE770">
            <v>0</v>
          </cell>
          <cell r="BF770" t="str">
            <v>PONENCIA MAGISTRADA JANINE MADELINE OTÁLORA MALASSIS</v>
          </cell>
          <cell r="BG770" t="str">
            <v>PROCESADAS</v>
          </cell>
          <cell r="BH770" t="str">
            <v>28/04/2023</v>
          </cell>
          <cell r="BI770" t="str">
            <v>28/06/2023</v>
          </cell>
        </row>
        <row r="771">
          <cell r="B771">
            <v>778</v>
          </cell>
          <cell r="C771" t="str">
            <v>23-778</v>
          </cell>
          <cell r="D771" t="str">
            <v>03/05/2023</v>
          </cell>
          <cell r="E771" t="str">
            <v>Solicitud 852</v>
          </cell>
          <cell r="F771" t="str">
            <v>No Autorizado</v>
          </cell>
          <cell r="G771">
            <v>3996</v>
          </cell>
          <cell r="H771" t="str">
            <v>KARINA ANGELICA BRAVO HORET</v>
          </cell>
          <cell r="I771" t="str">
            <v>10</v>
          </cell>
          <cell r="J771">
            <v>140000000</v>
          </cell>
          <cell r="K771">
            <v>4</v>
          </cell>
          <cell r="L771" t="str">
            <v>NACIONAL</v>
          </cell>
          <cell r="M771" t="str">
            <v>Asistencia a Evento Externo</v>
          </cell>
          <cell r="N771" t="str">
            <v>MÉXICO, CHIAPAS, SAN CRISTÓBAL DE LAS CASAS</v>
          </cell>
          <cell r="O771" t="str">
            <v>27/04/2023</v>
          </cell>
          <cell r="P771" t="str">
            <v>30/04/2023</v>
          </cell>
          <cell r="Q771">
            <v>4000</v>
          </cell>
          <cell r="R771">
            <v>4095</v>
          </cell>
          <cell r="Y771">
            <v>8095</v>
          </cell>
          <cell r="Z771" t="str">
            <v>TE-2520</v>
          </cell>
          <cell r="AA771" t="str">
            <v>26/04/2023</v>
          </cell>
          <cell r="AB771" t="str">
            <v>1</v>
          </cell>
          <cell r="AC771">
            <v>0</v>
          </cell>
          <cell r="AE771">
            <v>0</v>
          </cell>
          <cell r="AF771">
            <v>0</v>
          </cell>
          <cell r="AP771">
            <v>0</v>
          </cell>
          <cell r="AS771" t="str">
            <v>3750400,3750400</v>
          </cell>
          <cell r="AT771" t="str">
            <v>SN</v>
          </cell>
          <cell r="AU771">
            <v>0</v>
          </cell>
          <cell r="AV771" t="str">
            <v>SN</v>
          </cell>
          <cell r="AW771">
            <v>0</v>
          </cell>
          <cell r="AX771" t="str">
            <v>SN</v>
          </cell>
          <cell r="AY771">
            <v>0</v>
          </cell>
          <cell r="AZ771">
            <v>0</v>
          </cell>
          <cell r="BB771">
            <v>0</v>
          </cell>
          <cell r="BC771">
            <v>0</v>
          </cell>
          <cell r="BD771">
            <v>0</v>
          </cell>
          <cell r="BE771">
            <v>8095</v>
          </cell>
          <cell r="BF771" t="str">
            <v>PONENCIA MAGISTRADA JANINE MADELINE OTÁLORA MALASSIS</v>
          </cell>
          <cell r="BG771" t="str">
            <v>AUTORIZACIÓN RESPONSABLE</v>
          </cell>
          <cell r="BH771" t="str">
            <v>03/05/2023</v>
          </cell>
          <cell r="BI771" t="str">
            <v>01/01/1900</v>
          </cell>
        </row>
        <row r="772">
          <cell r="B772">
            <v>779</v>
          </cell>
          <cell r="C772" t="str">
            <v>23-779</v>
          </cell>
          <cell r="D772" t="str">
            <v>09/05/2023</v>
          </cell>
          <cell r="E772" t="str">
            <v>Solicitud 850</v>
          </cell>
          <cell r="F772" t="str">
            <v>No Autorizado</v>
          </cell>
          <cell r="G772">
            <v>5829</v>
          </cell>
          <cell r="H772" t="str">
            <v>MOISES PARDO REBOLLEDO</v>
          </cell>
          <cell r="I772" t="str">
            <v>13</v>
          </cell>
          <cell r="J772">
            <v>330002000</v>
          </cell>
          <cell r="K772">
            <v>54</v>
          </cell>
          <cell r="L772" t="str">
            <v>NACIONAL</v>
          </cell>
          <cell r="M772" t="str">
            <v>Traslado de Documentación</v>
          </cell>
          <cell r="N772" t="str">
            <v>MÉXICO, VERACRUZ DE IGNACIO DE LA LLAVE, VERACRUZ</v>
          </cell>
          <cell r="O772" t="str">
            <v>28/04/2023</v>
          </cell>
          <cell r="P772" t="str">
            <v>28/04/2023</v>
          </cell>
          <cell r="Q772">
            <v>800</v>
          </cell>
          <cell r="V772">
            <v>800</v>
          </cell>
          <cell r="Y772">
            <v>1600</v>
          </cell>
          <cell r="Z772" t="str">
            <v>TE-2555</v>
          </cell>
          <cell r="AA772" t="str">
            <v>27/04/2023</v>
          </cell>
          <cell r="AB772" t="str">
            <v>1</v>
          </cell>
          <cell r="AC772">
            <v>0</v>
          </cell>
          <cell r="AE772">
            <v>0</v>
          </cell>
          <cell r="AF772">
            <v>0</v>
          </cell>
          <cell r="AG772">
            <v>747</v>
          </cell>
          <cell r="AL772">
            <v>754.55</v>
          </cell>
          <cell r="AP772">
            <v>1501.55</v>
          </cell>
          <cell r="AQ772">
            <v>1501.55</v>
          </cell>
          <cell r="AR772" t="b">
            <v>1</v>
          </cell>
          <cell r="AS772" t="str">
            <v>3750400,3750400</v>
          </cell>
          <cell r="AT772" t="str">
            <v>E-6063</v>
          </cell>
          <cell r="AU772">
            <v>98.45</v>
          </cell>
          <cell r="AV772" t="str">
            <v>SN</v>
          </cell>
          <cell r="AW772">
            <v>0</v>
          </cell>
          <cell r="AX772" t="str">
            <v>SN</v>
          </cell>
          <cell r="AY772">
            <v>0</v>
          </cell>
          <cell r="AZ772">
            <v>98.45</v>
          </cell>
          <cell r="BB772">
            <v>0</v>
          </cell>
          <cell r="BC772">
            <v>0</v>
          </cell>
          <cell r="BD772">
            <v>0</v>
          </cell>
          <cell r="BE772">
            <v>0</v>
          </cell>
          <cell r="BF772" t="str">
            <v>DELEGACIÓN ADMINISTRATIVA DE SALA REGIONAL XALAPA</v>
          </cell>
          <cell r="BG772" t="str">
            <v>PROCESADAS</v>
          </cell>
          <cell r="BH772" t="str">
            <v>09/05/2023</v>
          </cell>
          <cell r="BI772" t="str">
            <v>12/05/2023</v>
          </cell>
        </row>
        <row r="773">
          <cell r="B773">
            <v>780</v>
          </cell>
          <cell r="C773" t="str">
            <v>23-780</v>
          </cell>
          <cell r="D773" t="str">
            <v>27/04/2023</v>
          </cell>
          <cell r="E773" t="str">
            <v>Solicitud 857</v>
          </cell>
          <cell r="F773" t="str">
            <v>No Autorizado</v>
          </cell>
          <cell r="G773">
            <v>761</v>
          </cell>
          <cell r="H773" t="str">
            <v>JOSE LUIS MENDEZ IGLESIAS</v>
          </cell>
          <cell r="I773" t="str">
            <v>25</v>
          </cell>
          <cell r="J773">
            <v>210021100</v>
          </cell>
          <cell r="K773">
            <v>31</v>
          </cell>
          <cell r="L773" t="str">
            <v>NACIONAL</v>
          </cell>
          <cell r="M773" t="str">
            <v>Apoyo a Altos Funcionarios</v>
          </cell>
          <cell r="N773" t="str">
            <v>MÉXICO, MORELOS, CUERNAVACA</v>
          </cell>
          <cell r="O773" t="str">
            <v>26/04/2023</v>
          </cell>
          <cell r="P773" t="str">
            <v>26/04/2023</v>
          </cell>
          <cell r="Q773">
            <v>800</v>
          </cell>
          <cell r="V773">
            <v>1100</v>
          </cell>
          <cell r="Y773">
            <v>1900</v>
          </cell>
          <cell r="Z773" t="str">
            <v>TE-2519</v>
          </cell>
          <cell r="AA773" t="str">
            <v>26/04/2023</v>
          </cell>
          <cell r="AB773" t="str">
            <v>1</v>
          </cell>
          <cell r="AC773">
            <v>0</v>
          </cell>
          <cell r="AE773">
            <v>0</v>
          </cell>
          <cell r="AF773">
            <v>0</v>
          </cell>
          <cell r="AG773">
            <v>800</v>
          </cell>
          <cell r="AL773">
            <v>1100</v>
          </cell>
          <cell r="AP773">
            <v>1900</v>
          </cell>
          <cell r="AQ773">
            <v>1900</v>
          </cell>
          <cell r="AR773" t="b">
            <v>1</v>
          </cell>
          <cell r="AS773" t="str">
            <v>3750400,3750400</v>
          </cell>
          <cell r="AT773" t="str">
            <v>SN</v>
          </cell>
          <cell r="AU773">
            <v>0</v>
          </cell>
          <cell r="AV773" t="str">
            <v>SN</v>
          </cell>
          <cell r="AW773">
            <v>0</v>
          </cell>
          <cell r="AX773" t="str">
            <v>SN</v>
          </cell>
          <cell r="AY773">
            <v>0</v>
          </cell>
          <cell r="AZ773">
            <v>0</v>
          </cell>
          <cell r="BB773">
            <v>0</v>
          </cell>
          <cell r="BC773">
            <v>0</v>
          </cell>
          <cell r="BD773">
            <v>0</v>
          </cell>
          <cell r="BE773">
            <v>0</v>
          </cell>
          <cell r="BF773" t="str">
            <v>JEFATURA DE UNIDAD DE GESTIÓN INSTITUCIONAL</v>
          </cell>
          <cell r="BG773" t="str">
            <v>PROCESADAS</v>
          </cell>
          <cell r="BH773" t="str">
            <v>27/04/2023</v>
          </cell>
          <cell r="BI773" t="str">
            <v>05/05/2023</v>
          </cell>
        </row>
        <row r="774">
          <cell r="B774">
            <v>781</v>
          </cell>
          <cell r="C774" t="str">
            <v>23-781</v>
          </cell>
          <cell r="D774" t="str">
            <v>11/05/2023</v>
          </cell>
          <cell r="E774" t="str">
            <v>Solicitud 853</v>
          </cell>
          <cell r="F774" t="str">
            <v>No Autorizado</v>
          </cell>
          <cell r="G774">
            <v>7697</v>
          </cell>
          <cell r="H774" t="str">
            <v>ALONSO VAZQUEZ MOYERS</v>
          </cell>
          <cell r="I774" t="str">
            <v>15</v>
          </cell>
          <cell r="J774">
            <v>200320000</v>
          </cell>
          <cell r="K774">
            <v>22</v>
          </cell>
          <cell r="L774" t="str">
            <v>NACIONAL</v>
          </cell>
          <cell r="M774" t="str">
            <v>Asistencia a Evento Externo</v>
          </cell>
          <cell r="N774" t="str">
            <v>MÉXICO, CHIAPAS, TUXTLA GUTIÉRREZ</v>
          </cell>
          <cell r="O774" t="str">
            <v>02/05/2023</v>
          </cell>
          <cell r="P774" t="str">
            <v>03/05/2023</v>
          </cell>
          <cell r="Q774">
            <v>1600</v>
          </cell>
          <cell r="R774">
            <v>1050</v>
          </cell>
          <cell r="Y774">
            <v>2650</v>
          </cell>
          <cell r="Z774" t="str">
            <v>TE-2558</v>
          </cell>
          <cell r="AA774" t="str">
            <v>27/04/2023</v>
          </cell>
          <cell r="AB774" t="str">
            <v>1</v>
          </cell>
          <cell r="AC774">
            <v>0</v>
          </cell>
          <cell r="AE774">
            <v>0</v>
          </cell>
          <cell r="AF774">
            <v>0</v>
          </cell>
          <cell r="AG774">
            <v>766</v>
          </cell>
          <cell r="AH774">
            <v>1069</v>
          </cell>
          <cell r="AP774">
            <v>1835</v>
          </cell>
          <cell r="AQ774">
            <v>1835</v>
          </cell>
          <cell r="AR774" t="b">
            <v>1</v>
          </cell>
          <cell r="AS774" t="str">
            <v>3750400,3750400</v>
          </cell>
          <cell r="AT774" t="str">
            <v>.-28049</v>
          </cell>
          <cell r="AU774">
            <v>815</v>
          </cell>
          <cell r="AV774" t="str">
            <v>SN</v>
          </cell>
          <cell r="AW774">
            <v>0</v>
          </cell>
          <cell r="AX774" t="str">
            <v>SN</v>
          </cell>
          <cell r="AY774">
            <v>0</v>
          </cell>
          <cell r="AZ774">
            <v>815</v>
          </cell>
          <cell r="BB774">
            <v>0</v>
          </cell>
          <cell r="BC774">
            <v>0</v>
          </cell>
          <cell r="BD774">
            <v>0</v>
          </cell>
          <cell r="BE774">
            <v>0</v>
          </cell>
          <cell r="BF774" t="str">
            <v>ESCUELA JUDICIAL ELECTORAL</v>
          </cell>
          <cell r="BG774" t="str">
            <v>PROCESADAS</v>
          </cell>
          <cell r="BH774" t="str">
            <v>11/05/2023</v>
          </cell>
          <cell r="BI774" t="str">
            <v>20/06/2023</v>
          </cell>
        </row>
        <row r="775">
          <cell r="B775">
            <v>782</v>
          </cell>
          <cell r="C775" t="str">
            <v>23-782</v>
          </cell>
          <cell r="D775" t="str">
            <v>02/06/2023</v>
          </cell>
          <cell r="E775" t="str">
            <v>Solicitud 856</v>
          </cell>
          <cell r="F775" t="str">
            <v>No Autorizado</v>
          </cell>
          <cell r="G775">
            <v>4963</v>
          </cell>
          <cell r="H775" t="str">
            <v>MARTHA ALEJANDRA TELLO MENDOZA</v>
          </cell>
          <cell r="I775" t="str">
            <v>11</v>
          </cell>
          <cell r="J775">
            <v>200320000</v>
          </cell>
          <cell r="K775">
            <v>22</v>
          </cell>
          <cell r="L775" t="str">
            <v>NACIONAL</v>
          </cell>
          <cell r="M775" t="str">
            <v>Asistencia a Evento Externo</v>
          </cell>
          <cell r="N775" t="str">
            <v>MÉXICO, SINALOA, MAZATLÁN</v>
          </cell>
          <cell r="O775" t="str">
            <v>12/05/2023</v>
          </cell>
          <cell r="P775" t="str">
            <v>13/05/2023</v>
          </cell>
          <cell r="Q775">
            <v>2000</v>
          </cell>
          <cell r="R775">
            <v>1365</v>
          </cell>
          <cell r="Y775">
            <v>3365</v>
          </cell>
          <cell r="Z775" t="str">
            <v>TE-2768</v>
          </cell>
          <cell r="AA775" t="str">
            <v>09/05/2023</v>
          </cell>
          <cell r="AB775" t="str">
            <v>1</v>
          </cell>
          <cell r="AC775">
            <v>0</v>
          </cell>
          <cell r="AE775">
            <v>0</v>
          </cell>
          <cell r="AF775">
            <v>0</v>
          </cell>
          <cell r="AP775">
            <v>0</v>
          </cell>
          <cell r="AQ775">
            <v>0</v>
          </cell>
          <cell r="AR775" t="b">
            <v>1</v>
          </cell>
          <cell r="AS775" t="str">
            <v>3750400,3750400</v>
          </cell>
          <cell r="AT775" t="str">
            <v>SN</v>
          </cell>
          <cell r="AU775">
            <v>0</v>
          </cell>
          <cell r="AV775" t="str">
            <v>SN</v>
          </cell>
          <cell r="AW775">
            <v>0</v>
          </cell>
          <cell r="AX775" t="str">
            <v>SN</v>
          </cell>
          <cell r="AY775">
            <v>0</v>
          </cell>
          <cell r="AZ775">
            <v>3365</v>
          </cell>
          <cell r="BA775">
            <v>45107</v>
          </cell>
          <cell r="BB775">
            <v>3365</v>
          </cell>
          <cell r="BC775">
            <v>3365</v>
          </cell>
          <cell r="BD775">
            <v>0</v>
          </cell>
          <cell r="BE775">
            <v>0</v>
          </cell>
          <cell r="BF775" t="str">
            <v>ESCUELA JUDICIAL ELECTORAL</v>
          </cell>
          <cell r="BG775" t="str">
            <v>PROCESADAS</v>
          </cell>
          <cell r="BH775" t="str">
            <v>02/06/2023</v>
          </cell>
          <cell r="BI775" t="str">
            <v>30/06/2023</v>
          </cell>
        </row>
        <row r="776">
          <cell r="B776">
            <v>783</v>
          </cell>
          <cell r="C776" t="str">
            <v>23-783</v>
          </cell>
          <cell r="D776" t="str">
            <v>03/05/2023</v>
          </cell>
          <cell r="E776" t="str">
            <v>Solicitud 854</v>
          </cell>
          <cell r="F776" t="str">
            <v>No Autorizado</v>
          </cell>
          <cell r="G776">
            <v>6644</v>
          </cell>
          <cell r="H776" t="str">
            <v>DAVID MARTIN LOZANO MERCADO</v>
          </cell>
          <cell r="I776" t="str">
            <v>15</v>
          </cell>
          <cell r="J776">
            <v>210300000</v>
          </cell>
          <cell r="K776">
            <v>51</v>
          </cell>
          <cell r="L776" t="str">
            <v>NACIONAL</v>
          </cell>
          <cell r="M776" t="str">
            <v>Reunión de Trabajo en Salas Regionales</v>
          </cell>
          <cell r="N776" t="str">
            <v>MÉXICO, MÉXICO, TOLUCA DE LERDO</v>
          </cell>
          <cell r="O776" t="str">
            <v>27/04/2023</v>
          </cell>
          <cell r="P776" t="str">
            <v>27/04/2023</v>
          </cell>
          <cell r="Q776">
            <v>800</v>
          </cell>
          <cell r="V776">
            <v>800</v>
          </cell>
          <cell r="Y776">
            <v>1600</v>
          </cell>
          <cell r="Z776" t="str">
            <v>TE-2556</v>
          </cell>
          <cell r="AA776" t="str">
            <v>27/04/2023</v>
          </cell>
          <cell r="AB776" t="str">
            <v>1</v>
          </cell>
          <cell r="AC776">
            <v>0</v>
          </cell>
          <cell r="AE776">
            <v>0</v>
          </cell>
          <cell r="AF776">
            <v>0</v>
          </cell>
          <cell r="AL776">
            <v>735.58</v>
          </cell>
          <cell r="AP776">
            <v>735.58</v>
          </cell>
          <cell r="AQ776">
            <v>735.58</v>
          </cell>
          <cell r="AR776" t="b">
            <v>1</v>
          </cell>
          <cell r="AS776" t="str">
            <v>3750400,3750400</v>
          </cell>
          <cell r="AT776" t="str">
            <v>.-28012</v>
          </cell>
          <cell r="AU776">
            <v>864.42</v>
          </cell>
          <cell r="AV776" t="str">
            <v>SN</v>
          </cell>
          <cell r="AW776">
            <v>0</v>
          </cell>
          <cell r="AX776" t="str">
            <v>SN</v>
          </cell>
          <cell r="AY776">
            <v>0</v>
          </cell>
          <cell r="AZ776">
            <v>864.42</v>
          </cell>
          <cell r="BB776">
            <v>0</v>
          </cell>
          <cell r="BC776">
            <v>0</v>
          </cell>
          <cell r="BD776">
            <v>0</v>
          </cell>
          <cell r="BE776">
            <v>0</v>
          </cell>
          <cell r="BF776" t="str">
            <v>DIRECCIÓN GENERAL DE ADMINISTRACIÓN REGIONAL</v>
          </cell>
          <cell r="BG776" t="str">
            <v>PROCESADAS</v>
          </cell>
          <cell r="BH776" t="str">
            <v>03/05/2023</v>
          </cell>
          <cell r="BI776" t="str">
            <v>19/05/2023</v>
          </cell>
        </row>
        <row r="777">
          <cell r="B777">
            <v>784</v>
          </cell>
          <cell r="C777" t="str">
            <v>23-784</v>
          </cell>
          <cell r="D777" t="str">
            <v>01/05/2023</v>
          </cell>
          <cell r="E777" t="str">
            <v>Solicitud 858</v>
          </cell>
          <cell r="F777" t="str">
            <v>No Autorizado</v>
          </cell>
          <cell r="G777">
            <v>2839</v>
          </cell>
          <cell r="H777" t="str">
            <v>ERNESTO CAMACHO OCHOA</v>
          </cell>
          <cell r="I777" t="str">
            <v>3</v>
          </cell>
          <cell r="J777">
            <v>322000000</v>
          </cell>
          <cell r="K777">
            <v>9</v>
          </cell>
          <cell r="L777" t="str">
            <v>NACIONAL</v>
          </cell>
          <cell r="M777" t="str">
            <v>Asistencia a Evento Externo</v>
          </cell>
          <cell r="N777" t="str">
            <v>MÉXICO, CIUDAD DE MÉXICO, CIUDAD DE MÉXICO</v>
          </cell>
          <cell r="O777" t="str">
            <v>27/04/2023</v>
          </cell>
          <cell r="P777" t="str">
            <v>27/04/2023</v>
          </cell>
          <cell r="Q777">
            <v>1500</v>
          </cell>
          <cell r="Y777">
            <v>1500</v>
          </cell>
          <cell r="Z777" t="str">
            <v>TE-2553</v>
          </cell>
          <cell r="AA777" t="str">
            <v>27/04/2023</v>
          </cell>
          <cell r="AB777" t="str">
            <v>1</v>
          </cell>
          <cell r="AC777">
            <v>0</v>
          </cell>
          <cell r="AE777">
            <v>0</v>
          </cell>
          <cell r="AF777">
            <v>0</v>
          </cell>
          <cell r="AG777">
            <v>1246</v>
          </cell>
          <cell r="AP777">
            <v>1246</v>
          </cell>
          <cell r="AQ777">
            <v>1246</v>
          </cell>
          <cell r="AR777" t="b">
            <v>1</v>
          </cell>
          <cell r="AS777" t="str">
            <v>3750400</v>
          </cell>
          <cell r="AT777" t="str">
            <v>C-2485</v>
          </cell>
          <cell r="AU777">
            <v>254</v>
          </cell>
          <cell r="AV777" t="str">
            <v>SN</v>
          </cell>
          <cell r="AW777">
            <v>0</v>
          </cell>
          <cell r="AX777" t="str">
            <v>SN</v>
          </cell>
          <cell r="AY777">
            <v>0</v>
          </cell>
          <cell r="AZ777">
            <v>254</v>
          </cell>
          <cell r="BB777">
            <v>0</v>
          </cell>
          <cell r="BC777">
            <v>0</v>
          </cell>
          <cell r="BD777">
            <v>0</v>
          </cell>
          <cell r="BE777">
            <v>0</v>
          </cell>
          <cell r="BF777" t="str">
            <v>PONENCIAS DE LA SALA REGIONAL MONTERREY</v>
          </cell>
          <cell r="BG777" t="str">
            <v>PROCESADAS</v>
          </cell>
          <cell r="BH777" t="str">
            <v>01/05/2023</v>
          </cell>
          <cell r="BI777" t="str">
            <v>12/05/2023</v>
          </cell>
        </row>
        <row r="778">
          <cell r="B778">
            <v>785</v>
          </cell>
          <cell r="C778" t="str">
            <v>23-785</v>
          </cell>
          <cell r="D778" t="str">
            <v>29/04/2023</v>
          </cell>
          <cell r="E778" t="str">
            <v>Solicitud 862</v>
          </cell>
          <cell r="F778" t="str">
            <v>No Autorizado</v>
          </cell>
          <cell r="G778">
            <v>3828</v>
          </cell>
          <cell r="H778" t="str">
            <v>EDUARDO JIMENEZ NAVA</v>
          </cell>
          <cell r="I778" t="str">
            <v>24</v>
          </cell>
          <cell r="J778">
            <v>200100000</v>
          </cell>
          <cell r="K778">
            <v>64</v>
          </cell>
          <cell r="L778" t="str">
            <v>NACIONAL</v>
          </cell>
          <cell r="M778" t="str">
            <v>Defensoría Pública</v>
          </cell>
          <cell r="N778" t="str">
            <v>MÉXICO, CIUDAD DE MÉXICO, CIUDAD DE MÉXICO</v>
          </cell>
          <cell r="O778" t="str">
            <v>29/04/2023</v>
          </cell>
          <cell r="P778" t="str">
            <v>30/04/2023</v>
          </cell>
          <cell r="Q778">
            <v>800</v>
          </cell>
          <cell r="R778">
            <v>1050</v>
          </cell>
          <cell r="Y778">
            <v>1850</v>
          </cell>
          <cell r="Z778" t="str">
            <v>41495</v>
          </cell>
          <cell r="AA778" t="str">
            <v>27/04/2023</v>
          </cell>
          <cell r="AB778" t="str">
            <v>1</v>
          </cell>
          <cell r="AC778">
            <v>0</v>
          </cell>
          <cell r="AE778">
            <v>0</v>
          </cell>
          <cell r="AF778">
            <v>0</v>
          </cell>
          <cell r="AG778">
            <v>773.53</v>
          </cell>
          <cell r="AH778">
            <v>1061.99</v>
          </cell>
          <cell r="AP778">
            <v>1835.52</v>
          </cell>
          <cell r="AQ778">
            <v>1835.52</v>
          </cell>
          <cell r="AR778" t="b">
            <v>1</v>
          </cell>
          <cell r="AS778" t="str">
            <v>3750400,3750400</v>
          </cell>
          <cell r="AT778" t="str">
            <v>F-22745</v>
          </cell>
          <cell r="AU778">
            <v>14.48</v>
          </cell>
          <cell r="AV778" t="str">
            <v>SN</v>
          </cell>
          <cell r="AW778">
            <v>0</v>
          </cell>
          <cell r="AX778" t="str">
            <v>SN</v>
          </cell>
          <cell r="AY778">
            <v>0</v>
          </cell>
          <cell r="AZ778">
            <v>14.48</v>
          </cell>
          <cell r="BB778">
            <v>0</v>
          </cell>
          <cell r="BC778">
            <v>0</v>
          </cell>
          <cell r="BD778">
            <v>0</v>
          </cell>
          <cell r="BE778">
            <v>0</v>
          </cell>
          <cell r="BF778" t="str">
            <v>DEFENSORÍA PUBLICA ELECTORAL</v>
          </cell>
          <cell r="BG778" t="str">
            <v>PROCESADAS</v>
          </cell>
          <cell r="BH778" t="str">
            <v>29/04/2023</v>
          </cell>
          <cell r="BI778" t="str">
            <v>16/05/2023</v>
          </cell>
        </row>
        <row r="779">
          <cell r="B779">
            <v>786</v>
          </cell>
          <cell r="C779" t="str">
            <v>23-786</v>
          </cell>
          <cell r="D779" t="str">
            <v>29/04/2023</v>
          </cell>
          <cell r="E779" t="str">
            <v>Solicitud 866</v>
          </cell>
          <cell r="F779" t="str">
            <v>No Autorizado</v>
          </cell>
          <cell r="G779">
            <v>6240</v>
          </cell>
          <cell r="H779" t="str">
            <v>ANGEL SAAVEDRA GARCIA</v>
          </cell>
          <cell r="I779" t="str">
            <v>25</v>
          </cell>
          <cell r="J779">
            <v>210021200</v>
          </cell>
          <cell r="K779">
            <v>31</v>
          </cell>
          <cell r="L779" t="str">
            <v>NACIONAL</v>
          </cell>
          <cell r="M779" t="str">
            <v>Apoyo a Altos Funcionarios</v>
          </cell>
          <cell r="N779" t="str">
            <v>MÉXICO, MÉXICO, TOLUCA DE LERDO</v>
          </cell>
          <cell r="O779" t="str">
            <v>27/04/2023</v>
          </cell>
          <cell r="P779" t="str">
            <v>27/04/2023</v>
          </cell>
          <cell r="Q779">
            <v>800</v>
          </cell>
          <cell r="V779">
            <v>1200</v>
          </cell>
          <cell r="Y779">
            <v>2000</v>
          </cell>
          <cell r="Z779" t="str">
            <v>41496</v>
          </cell>
          <cell r="AA779" t="str">
            <v>27/04/2023</v>
          </cell>
          <cell r="AB779" t="str">
            <v>1</v>
          </cell>
          <cell r="AC779">
            <v>0</v>
          </cell>
          <cell r="AE779">
            <v>0</v>
          </cell>
          <cell r="AF779">
            <v>0</v>
          </cell>
          <cell r="AG779">
            <v>717</v>
          </cell>
          <cell r="AL779">
            <v>1002</v>
          </cell>
          <cell r="AP779">
            <v>1719</v>
          </cell>
          <cell r="AQ779">
            <v>1719</v>
          </cell>
          <cell r="AR779" t="b">
            <v>1</v>
          </cell>
          <cell r="AS779" t="str">
            <v>3750400,3750400</v>
          </cell>
          <cell r="AT779" t="str">
            <v>F-22720</v>
          </cell>
          <cell r="AU779">
            <v>281</v>
          </cell>
          <cell r="AV779" t="str">
            <v>SN</v>
          </cell>
          <cell r="AW779">
            <v>0</v>
          </cell>
          <cell r="AX779" t="str">
            <v>SN</v>
          </cell>
          <cell r="AY779">
            <v>0</v>
          </cell>
          <cell r="AZ779">
            <v>281</v>
          </cell>
          <cell r="BB779">
            <v>0</v>
          </cell>
          <cell r="BC779">
            <v>0</v>
          </cell>
          <cell r="BD779">
            <v>0</v>
          </cell>
          <cell r="BE779">
            <v>0</v>
          </cell>
          <cell r="BF779" t="str">
            <v>JEFATURA DE UNIDAD DE GESTIÓN INSTITUCIONAL</v>
          </cell>
          <cell r="BG779" t="str">
            <v>PROCESADAS</v>
          </cell>
          <cell r="BH779" t="str">
            <v>29/04/2023</v>
          </cell>
          <cell r="BI779" t="str">
            <v>30/05/2023</v>
          </cell>
        </row>
        <row r="780">
          <cell r="B780">
            <v>787</v>
          </cell>
          <cell r="C780" t="str">
            <v>23-787</v>
          </cell>
          <cell r="D780" t="str">
            <v>05/05/2023</v>
          </cell>
          <cell r="E780" t="str">
            <v>Solicitud 861</v>
          </cell>
          <cell r="F780" t="str">
            <v>No Autorizado</v>
          </cell>
          <cell r="G780">
            <v>5570</v>
          </cell>
          <cell r="H780" t="str">
            <v>REYES RODRIGUEZ MONDRAGON</v>
          </cell>
          <cell r="I780" t="str">
            <v>1</v>
          </cell>
          <cell r="J780">
            <v>150000000</v>
          </cell>
          <cell r="K780">
            <v>5</v>
          </cell>
          <cell r="L780" t="str">
            <v>NACIONAL</v>
          </cell>
          <cell r="M780" t="str">
            <v>Asistencia a Evento Externo</v>
          </cell>
          <cell r="N780" t="str">
            <v>MÉXICO, YUCATÁN, MÉRIDA</v>
          </cell>
          <cell r="O780" t="str">
            <v>01/05/2023</v>
          </cell>
          <cell r="P780" t="str">
            <v>02/05/2023</v>
          </cell>
          <cell r="Q780">
            <v>3000</v>
          </cell>
          <cell r="R780">
            <v>2360</v>
          </cell>
          <cell r="Y780">
            <v>5360</v>
          </cell>
          <cell r="Z780" t="str">
            <v>41497</v>
          </cell>
          <cell r="AA780" t="str">
            <v>27/04/2023</v>
          </cell>
          <cell r="AB780" t="str">
            <v>1</v>
          </cell>
          <cell r="AC780">
            <v>0</v>
          </cell>
          <cell r="AE780">
            <v>0</v>
          </cell>
          <cell r="AF780">
            <v>0</v>
          </cell>
          <cell r="AG780">
            <v>532.5</v>
          </cell>
          <cell r="AP780">
            <v>532.5</v>
          </cell>
          <cell r="AQ780">
            <v>532.5</v>
          </cell>
          <cell r="AR780" t="b">
            <v>1</v>
          </cell>
          <cell r="AS780" t="str">
            <v>3750400,3750400</v>
          </cell>
          <cell r="AT780" t="str">
            <v>F-22749</v>
          </cell>
          <cell r="AU780">
            <v>4827.5</v>
          </cell>
          <cell r="AV780" t="str">
            <v>SN</v>
          </cell>
          <cell r="AW780">
            <v>0</v>
          </cell>
          <cell r="AX780" t="str">
            <v>SN</v>
          </cell>
          <cell r="AY780">
            <v>0</v>
          </cell>
          <cell r="AZ780">
            <v>4827.5</v>
          </cell>
          <cell r="BB780">
            <v>0</v>
          </cell>
          <cell r="BC780">
            <v>0</v>
          </cell>
          <cell r="BD780">
            <v>0</v>
          </cell>
          <cell r="BE780">
            <v>0</v>
          </cell>
          <cell r="BF780" t="str">
            <v>PONENCIA MAGISTRADO REYES RODRÍGUEZ MONDRAGÓN</v>
          </cell>
          <cell r="BG780" t="str">
            <v>PROCESADAS</v>
          </cell>
          <cell r="BH780" t="str">
            <v>05/05/2023</v>
          </cell>
          <cell r="BI780" t="str">
            <v>12/05/2023</v>
          </cell>
        </row>
        <row r="781">
          <cell r="B781">
            <v>788</v>
          </cell>
          <cell r="C781" t="str">
            <v>23-788</v>
          </cell>
          <cell r="D781" t="str">
            <v>08/05/2023</v>
          </cell>
          <cell r="E781" t="str">
            <v>Solicitud 864</v>
          </cell>
          <cell r="F781" t="str">
            <v>No Autorizado</v>
          </cell>
          <cell r="G781">
            <v>7427</v>
          </cell>
          <cell r="H781" t="str">
            <v>WENDY MERCEDES JARQUIN OROZCO</v>
          </cell>
          <cell r="I781" t="str">
            <v>11</v>
          </cell>
          <cell r="J781">
            <v>200320000</v>
          </cell>
          <cell r="K781">
            <v>22</v>
          </cell>
          <cell r="L781" t="str">
            <v>NACIONAL</v>
          </cell>
          <cell r="M781" t="str">
            <v>Asistencia a Evento Externo</v>
          </cell>
          <cell r="N781" t="str">
            <v>MÉXICO, AGUASCALIENTES, AGUASCALIENTES</v>
          </cell>
          <cell r="O781" t="str">
            <v>03/05/2023</v>
          </cell>
          <cell r="P781" t="str">
            <v>07/05/2023</v>
          </cell>
          <cell r="Q781">
            <v>5000</v>
          </cell>
          <cell r="R781">
            <v>5460</v>
          </cell>
          <cell r="Y781">
            <v>10460</v>
          </cell>
          <cell r="Z781" t="str">
            <v>TE-2596</v>
          </cell>
          <cell r="AA781" t="str">
            <v>28/04/2023</v>
          </cell>
          <cell r="AB781" t="str">
            <v>1</v>
          </cell>
          <cell r="AC781">
            <v>0</v>
          </cell>
          <cell r="AE781">
            <v>0</v>
          </cell>
          <cell r="AF781">
            <v>0</v>
          </cell>
          <cell r="AG781">
            <v>1078</v>
          </cell>
          <cell r="AP781">
            <v>1578</v>
          </cell>
          <cell r="AQ781">
            <v>1578</v>
          </cell>
          <cell r="AR781" t="b">
            <v>1</v>
          </cell>
          <cell r="AS781" t="str">
            <v>3750400,3750400</v>
          </cell>
          <cell r="AT781" t="str">
            <v>.-28047</v>
          </cell>
          <cell r="AU781">
            <v>8882</v>
          </cell>
          <cell r="AV781" t="str">
            <v>SN</v>
          </cell>
          <cell r="AW781">
            <v>0</v>
          </cell>
          <cell r="AX781" t="str">
            <v>SN</v>
          </cell>
          <cell r="AY781">
            <v>0</v>
          </cell>
          <cell r="AZ781">
            <v>8882</v>
          </cell>
          <cell r="BB781">
            <v>0</v>
          </cell>
          <cell r="BC781">
            <v>0</v>
          </cell>
          <cell r="BD781">
            <v>0</v>
          </cell>
          <cell r="BE781">
            <v>0</v>
          </cell>
          <cell r="BF781" t="str">
            <v>ESCUELA JUDICIAL ELECTORAL</v>
          </cell>
          <cell r="BG781" t="str">
            <v>PROCESADAS</v>
          </cell>
          <cell r="BH781" t="str">
            <v>08/05/2023</v>
          </cell>
          <cell r="BI781" t="str">
            <v>19/05/2023</v>
          </cell>
        </row>
        <row r="782">
          <cell r="B782">
            <v>789</v>
          </cell>
          <cell r="C782" t="str">
            <v>23-789</v>
          </cell>
          <cell r="D782" t="str">
            <v>03/05/2023</v>
          </cell>
          <cell r="E782" t="str">
            <v>Solicitud 865</v>
          </cell>
          <cell r="F782" t="str">
            <v>No Autorizado</v>
          </cell>
          <cell r="G782">
            <v>3775</v>
          </cell>
          <cell r="H782" t="str">
            <v>JOSE LUIS VARGAS VALDEZ</v>
          </cell>
          <cell r="I782" t="str">
            <v>1</v>
          </cell>
          <cell r="J782">
            <v>160000000</v>
          </cell>
          <cell r="K782">
            <v>6</v>
          </cell>
          <cell r="L782" t="str">
            <v>INTERNACIONAL</v>
          </cell>
          <cell r="M782" t="str">
            <v>Comisiones al Extranjero</v>
          </cell>
          <cell r="N782" t="str">
            <v>ESPAÑA, ESPAÑA, MADRID</v>
          </cell>
          <cell r="O782" t="str">
            <v>08/05/2023</v>
          </cell>
          <cell r="P782" t="str">
            <v>13/05/2023</v>
          </cell>
          <cell r="Q782">
            <v>36540</v>
          </cell>
          <cell r="R782">
            <v>30450</v>
          </cell>
          <cell r="Y782">
            <v>66990</v>
          </cell>
          <cell r="Z782" t="str">
            <v>41511</v>
          </cell>
          <cell r="AA782" t="str">
            <v>02/05/2023</v>
          </cell>
          <cell r="AB782" t="str">
            <v>1</v>
          </cell>
          <cell r="AC782">
            <v>0</v>
          </cell>
          <cell r="AE782">
            <v>0</v>
          </cell>
          <cell r="AF782">
            <v>0</v>
          </cell>
          <cell r="AG782">
            <v>7653.31</v>
          </cell>
          <cell r="AH782">
            <v>48960.56</v>
          </cell>
          <cell r="AP782">
            <v>56613.87</v>
          </cell>
          <cell r="AQ782">
            <v>56613.87</v>
          </cell>
          <cell r="AR782" t="b">
            <v>1</v>
          </cell>
          <cell r="AS782" t="str">
            <v>3760200,3760200</v>
          </cell>
          <cell r="AT782" t="str">
            <v>F-22887</v>
          </cell>
          <cell r="AU782">
            <v>10376.129999999999</v>
          </cell>
          <cell r="AV782" t="str">
            <v>SN</v>
          </cell>
          <cell r="AW782">
            <v>0</v>
          </cell>
          <cell r="AX782" t="str">
            <v>SN</v>
          </cell>
          <cell r="AY782">
            <v>0</v>
          </cell>
          <cell r="AZ782">
            <v>10376.129999999999</v>
          </cell>
          <cell r="BB782">
            <v>0</v>
          </cell>
          <cell r="BC782">
            <v>0</v>
          </cell>
          <cell r="BD782">
            <v>0</v>
          </cell>
          <cell r="BE782">
            <v>0</v>
          </cell>
          <cell r="BF782" t="str">
            <v>PONENCIA MAGISTRADO JOSÉ LUIS VARGAS VALDEZ</v>
          </cell>
          <cell r="BG782" t="str">
            <v>PROCESADAS</v>
          </cell>
          <cell r="BH782" t="str">
            <v>03/05/2023</v>
          </cell>
          <cell r="BI782" t="str">
            <v>13/06/2023</v>
          </cell>
        </row>
        <row r="783">
          <cell r="B783">
            <v>790</v>
          </cell>
          <cell r="C783" t="str">
            <v>23-790</v>
          </cell>
          <cell r="D783" t="str">
            <v>22/05/2023</v>
          </cell>
          <cell r="E783" t="str">
            <v>Solicitud 867</v>
          </cell>
          <cell r="F783" t="str">
            <v>No Autorizado</v>
          </cell>
          <cell r="G783">
            <v>5571</v>
          </cell>
          <cell r="H783" t="str">
            <v>MONICA ARALI SOTO FREGOSO</v>
          </cell>
          <cell r="I783" t="str">
            <v>1</v>
          </cell>
          <cell r="J783">
            <v>170000000</v>
          </cell>
          <cell r="K783">
            <v>7</v>
          </cell>
          <cell r="L783" t="str">
            <v>INTERNACIONAL</v>
          </cell>
          <cell r="M783" t="str">
            <v>Comisiones al Extranjero</v>
          </cell>
          <cell r="N783" t="str">
            <v>FRANCIA, FRANCIA, PARIS</v>
          </cell>
          <cell r="O783" t="str">
            <v>04/05/2023</v>
          </cell>
          <cell r="P783" t="str">
            <v>10/05/2023</v>
          </cell>
          <cell r="Q783">
            <v>42630</v>
          </cell>
          <cell r="R783">
            <v>36540</v>
          </cell>
          <cell r="Y783">
            <v>79170</v>
          </cell>
          <cell r="Z783" t="str">
            <v>41512</v>
          </cell>
          <cell r="AA783" t="str">
            <v>02/05/2023</v>
          </cell>
          <cell r="AB783" t="str">
            <v>1</v>
          </cell>
          <cell r="AC783">
            <v>0</v>
          </cell>
          <cell r="AE783">
            <v>0</v>
          </cell>
          <cell r="AF783">
            <v>0</v>
          </cell>
          <cell r="AH783">
            <v>14834.43</v>
          </cell>
          <cell r="AP783">
            <v>14834.43</v>
          </cell>
          <cell r="AQ783">
            <v>14834.43</v>
          </cell>
          <cell r="AR783" t="b">
            <v>1</v>
          </cell>
          <cell r="AS783" t="str">
            <v>3760200,3760200</v>
          </cell>
          <cell r="AT783" t="str">
            <v>F-22901</v>
          </cell>
          <cell r="AU783">
            <v>64335.57</v>
          </cell>
          <cell r="AV783" t="str">
            <v>SN</v>
          </cell>
          <cell r="AW783">
            <v>0</v>
          </cell>
          <cell r="AX783" t="str">
            <v>SN</v>
          </cell>
          <cell r="AY783">
            <v>0</v>
          </cell>
          <cell r="AZ783">
            <v>64335.57</v>
          </cell>
          <cell r="BB783">
            <v>0</v>
          </cell>
          <cell r="BC783">
            <v>0</v>
          </cell>
          <cell r="BD783">
            <v>0</v>
          </cell>
          <cell r="BE783">
            <v>0</v>
          </cell>
          <cell r="BF783" t="str">
            <v>PONENCIA MAGISTRADA MÓNICA ARALÍ SOTO FREGOSO</v>
          </cell>
          <cell r="BG783" t="str">
            <v>PROCESADAS</v>
          </cell>
          <cell r="BH783" t="str">
            <v>22/05/2023</v>
          </cell>
          <cell r="BI783" t="str">
            <v>19/06/2023</v>
          </cell>
        </row>
        <row r="784">
          <cell r="B784">
            <v>791</v>
          </cell>
          <cell r="C784" t="str">
            <v>23-791</v>
          </cell>
          <cell r="D784" t="str">
            <v>09/05/2023</v>
          </cell>
          <cell r="E784" t="str">
            <v>Solicitud 868</v>
          </cell>
          <cell r="F784" t="str">
            <v>No Autorizado</v>
          </cell>
          <cell r="G784">
            <v>2151</v>
          </cell>
          <cell r="H784" t="str">
            <v>ERNESTO SANTANA BRACAMONTES</v>
          </cell>
          <cell r="I784" t="str">
            <v>5</v>
          </cell>
          <cell r="J784">
            <v>170000000</v>
          </cell>
          <cell r="K784">
            <v>7</v>
          </cell>
          <cell r="L784" t="str">
            <v>INTERNACIONAL</v>
          </cell>
          <cell r="M784" t="str">
            <v>Comisiones al Extranjero</v>
          </cell>
          <cell r="N784" t="str">
            <v>FRANCIA, FRANCIA, PARIS</v>
          </cell>
          <cell r="O784" t="str">
            <v>04/05/2023</v>
          </cell>
          <cell r="P784" t="str">
            <v>10/05/2023</v>
          </cell>
          <cell r="Q784">
            <v>35525</v>
          </cell>
          <cell r="R784">
            <v>24360</v>
          </cell>
          <cell r="Y784">
            <v>59885</v>
          </cell>
          <cell r="Z784" t="str">
            <v>TE-2611</v>
          </cell>
          <cell r="AA784" t="str">
            <v>02/05/2023</v>
          </cell>
          <cell r="AB784" t="str">
            <v>1</v>
          </cell>
          <cell r="AC784">
            <v>0</v>
          </cell>
          <cell r="AE784">
            <v>0</v>
          </cell>
          <cell r="AF784">
            <v>0</v>
          </cell>
          <cell r="AG784">
            <v>2829.01</v>
          </cell>
          <cell r="AH784">
            <v>14367.53</v>
          </cell>
          <cell r="AP784">
            <v>20749.04</v>
          </cell>
          <cell r="AQ784">
            <v>20749.04</v>
          </cell>
          <cell r="AR784" t="b">
            <v>1</v>
          </cell>
          <cell r="AS784" t="str">
            <v>3760200,3760200</v>
          </cell>
          <cell r="AT784" t="str">
            <v>F-22935</v>
          </cell>
          <cell r="AU784">
            <v>39135.96</v>
          </cell>
          <cell r="AV784" t="str">
            <v>SN</v>
          </cell>
          <cell r="AW784">
            <v>0</v>
          </cell>
          <cell r="AX784" t="str">
            <v>SN</v>
          </cell>
          <cell r="AY784">
            <v>0</v>
          </cell>
          <cell r="AZ784">
            <v>39135.96</v>
          </cell>
          <cell r="BB784">
            <v>0</v>
          </cell>
          <cell r="BC784">
            <v>0</v>
          </cell>
          <cell r="BD784">
            <v>0</v>
          </cell>
          <cell r="BE784">
            <v>0</v>
          </cell>
          <cell r="BF784" t="str">
            <v>PONENCIA MAGISTRADA MÓNICA ARALÍ SOTO FREGOSO</v>
          </cell>
          <cell r="BG784" t="str">
            <v>PROCESADAS</v>
          </cell>
          <cell r="BH784" t="str">
            <v>09/05/2023</v>
          </cell>
          <cell r="BI784" t="str">
            <v>26/06/2023</v>
          </cell>
        </row>
        <row r="785">
          <cell r="B785">
            <v>792</v>
          </cell>
          <cell r="C785" t="str">
            <v>23-792</v>
          </cell>
          <cell r="D785" t="str">
            <v>30/05/2023</v>
          </cell>
          <cell r="E785" t="str">
            <v>Solicitud 869</v>
          </cell>
          <cell r="F785" t="str">
            <v>No Autorizado</v>
          </cell>
          <cell r="G785">
            <v>5571</v>
          </cell>
          <cell r="H785" t="str">
            <v>MONICA ARALI SOTO FREGOSO</v>
          </cell>
          <cell r="I785" t="str">
            <v>1</v>
          </cell>
          <cell r="J785">
            <v>170000000</v>
          </cell>
          <cell r="K785">
            <v>7</v>
          </cell>
          <cell r="L785" t="str">
            <v>INTERNACIONAL</v>
          </cell>
          <cell r="M785" t="str">
            <v>Comisiones al Extranjero</v>
          </cell>
          <cell r="N785" t="str">
            <v>MARRUECOS, MARRUECOS, MARRAKECH</v>
          </cell>
          <cell r="O785" t="str">
            <v>10/05/2023</v>
          </cell>
          <cell r="P785" t="str">
            <v>15/05/2023</v>
          </cell>
          <cell r="Q785">
            <v>27375</v>
          </cell>
          <cell r="R785">
            <v>27375</v>
          </cell>
          <cell r="Y785">
            <v>54750</v>
          </cell>
          <cell r="Z785" t="str">
            <v>41513</v>
          </cell>
          <cell r="AA785" t="str">
            <v>02/05/2023</v>
          </cell>
          <cell r="AB785" t="str">
            <v>1</v>
          </cell>
          <cell r="AC785">
            <v>0</v>
          </cell>
          <cell r="AE785">
            <v>0</v>
          </cell>
          <cell r="AF785">
            <v>0</v>
          </cell>
          <cell r="AG785">
            <v>2839.37</v>
          </cell>
          <cell r="AH785">
            <v>22003.49</v>
          </cell>
          <cell r="AP785">
            <v>24842.86</v>
          </cell>
          <cell r="AQ785">
            <v>24842.86</v>
          </cell>
          <cell r="AR785" t="b">
            <v>1</v>
          </cell>
          <cell r="AS785" t="str">
            <v>3760200,3760200</v>
          </cell>
          <cell r="AT785" t="str">
            <v>F-22902</v>
          </cell>
          <cell r="AU785">
            <v>29907.14</v>
          </cell>
          <cell r="AV785" t="str">
            <v>SN</v>
          </cell>
          <cell r="AW785">
            <v>0</v>
          </cell>
          <cell r="AX785" t="str">
            <v>SN</v>
          </cell>
          <cell r="AY785">
            <v>0</v>
          </cell>
          <cell r="AZ785">
            <v>29907.14</v>
          </cell>
          <cell r="BB785">
            <v>0</v>
          </cell>
          <cell r="BC785">
            <v>0</v>
          </cell>
          <cell r="BD785">
            <v>0</v>
          </cell>
          <cell r="BE785">
            <v>0</v>
          </cell>
          <cell r="BF785" t="str">
            <v>PONENCIA MAGISTRADA MÓNICA ARALÍ SOTO FREGOSO</v>
          </cell>
          <cell r="BG785" t="str">
            <v>PROCESADAS</v>
          </cell>
          <cell r="BH785" t="str">
            <v>30/05/2023</v>
          </cell>
          <cell r="BI785" t="str">
            <v>19/06/2023</v>
          </cell>
        </row>
        <row r="786">
          <cell r="B786">
            <v>793</v>
          </cell>
          <cell r="C786" t="str">
            <v>23-793</v>
          </cell>
          <cell r="D786" t="str">
            <v>09/05/2023</v>
          </cell>
          <cell r="E786" t="str">
            <v>Solicitud 870</v>
          </cell>
          <cell r="F786" t="str">
            <v>No Autorizado</v>
          </cell>
          <cell r="G786">
            <v>2151</v>
          </cell>
          <cell r="H786" t="str">
            <v>ERNESTO SANTANA BRACAMONTES</v>
          </cell>
          <cell r="I786" t="str">
            <v>5</v>
          </cell>
          <cell r="J786">
            <v>170000000</v>
          </cell>
          <cell r="K786">
            <v>7</v>
          </cell>
          <cell r="L786" t="str">
            <v>INTERNACIONAL</v>
          </cell>
          <cell r="M786" t="str">
            <v>Comisiones al Extranjero</v>
          </cell>
          <cell r="N786" t="str">
            <v>MARRUECOS, MARRUECOS, MARRAKECH</v>
          </cell>
          <cell r="O786" t="str">
            <v>10/05/2023</v>
          </cell>
          <cell r="P786" t="str">
            <v>15/05/2023</v>
          </cell>
          <cell r="Q786">
            <v>22812.5</v>
          </cell>
          <cell r="R786">
            <v>18250</v>
          </cell>
          <cell r="Y786">
            <v>41062.5</v>
          </cell>
          <cell r="Z786" t="str">
            <v>TE-2610</v>
          </cell>
          <cell r="AA786" t="str">
            <v>02/05/2023</v>
          </cell>
          <cell r="AB786" t="str">
            <v>1</v>
          </cell>
          <cell r="AC786">
            <v>0</v>
          </cell>
          <cell r="AE786">
            <v>0</v>
          </cell>
          <cell r="AF786">
            <v>0</v>
          </cell>
          <cell r="AG786">
            <v>4481.93</v>
          </cell>
          <cell r="AH786">
            <v>22507.25</v>
          </cell>
          <cell r="AP786">
            <v>29270.43</v>
          </cell>
          <cell r="AQ786">
            <v>29270.43</v>
          </cell>
          <cell r="AR786" t="b">
            <v>1</v>
          </cell>
          <cell r="AS786" t="str">
            <v>3760200,3760200</v>
          </cell>
          <cell r="AT786" t="str">
            <v>F-22936</v>
          </cell>
          <cell r="AU786">
            <v>11792.07</v>
          </cell>
          <cell r="AV786" t="str">
            <v>SN</v>
          </cell>
          <cell r="AW786">
            <v>0</v>
          </cell>
          <cell r="AX786" t="str">
            <v>SN</v>
          </cell>
          <cell r="AY786">
            <v>0</v>
          </cell>
          <cell r="AZ786">
            <v>11792.07</v>
          </cell>
          <cell r="BB786">
            <v>0</v>
          </cell>
          <cell r="BC786">
            <v>0</v>
          </cell>
          <cell r="BD786">
            <v>0</v>
          </cell>
          <cell r="BE786">
            <v>0</v>
          </cell>
          <cell r="BF786" t="str">
            <v>PONENCIA MAGISTRADA MÓNICA ARALÍ SOTO FREGOSO</v>
          </cell>
          <cell r="BG786" t="str">
            <v>PROCESADAS</v>
          </cell>
          <cell r="BH786" t="str">
            <v>09/05/2023</v>
          </cell>
          <cell r="BI786" t="str">
            <v>26/06/2023</v>
          </cell>
        </row>
        <row r="787">
          <cell r="B787">
            <v>794</v>
          </cell>
          <cell r="C787" t="str">
            <v>23-794</v>
          </cell>
          <cell r="D787" t="str">
            <v>02/05/2023</v>
          </cell>
          <cell r="E787" t="str">
            <v>Solicitud 872</v>
          </cell>
          <cell r="F787" t="str">
            <v>No Autorizado</v>
          </cell>
          <cell r="G787">
            <v>1398</v>
          </cell>
          <cell r="H787" t="str">
            <v>DARIO ALBERTO MORA JURADO</v>
          </cell>
          <cell r="I787" t="str">
            <v>11</v>
          </cell>
          <cell r="J787">
            <v>200320000</v>
          </cell>
          <cell r="K787">
            <v>22</v>
          </cell>
          <cell r="L787" t="str">
            <v>NACIONAL</v>
          </cell>
          <cell r="M787" t="str">
            <v>Asistencia a Evento Externo</v>
          </cell>
          <cell r="N787" t="str">
            <v>MÉXICO, QUINTANA ROO, PLAYA DEL CARMEN</v>
          </cell>
          <cell r="O787" t="str">
            <v>03/05/2023</v>
          </cell>
          <cell r="P787" t="str">
            <v>05/05/2023</v>
          </cell>
          <cell r="Q787">
            <v>3000</v>
          </cell>
          <cell r="R787">
            <v>2730</v>
          </cell>
          <cell r="Y787">
            <v>5730</v>
          </cell>
          <cell r="Z787" t="str">
            <v>TE-2593</v>
          </cell>
          <cell r="AA787" t="str">
            <v>28/04/2023</v>
          </cell>
          <cell r="AB787" t="str">
            <v>1</v>
          </cell>
          <cell r="AC787">
            <v>0</v>
          </cell>
          <cell r="AE787">
            <v>0</v>
          </cell>
          <cell r="AF787">
            <v>0</v>
          </cell>
          <cell r="AG787">
            <v>2212</v>
          </cell>
          <cell r="AH787">
            <v>3238.25</v>
          </cell>
          <cell r="AP787">
            <v>5450.25</v>
          </cell>
          <cell r="AQ787">
            <v>5450.25</v>
          </cell>
          <cell r="AR787" t="b">
            <v>1</v>
          </cell>
          <cell r="AS787" t="str">
            <v>3750400,3750400</v>
          </cell>
          <cell r="AT787" t="str">
            <v>F-22793</v>
          </cell>
          <cell r="AU787">
            <v>279.75</v>
          </cell>
          <cell r="AV787" t="str">
            <v>SN</v>
          </cell>
          <cell r="AW787">
            <v>0</v>
          </cell>
          <cell r="AX787" t="str">
            <v>SN</v>
          </cell>
          <cell r="AY787">
            <v>0</v>
          </cell>
          <cell r="AZ787">
            <v>279.75</v>
          </cell>
          <cell r="BB787">
            <v>0</v>
          </cell>
          <cell r="BC787">
            <v>0</v>
          </cell>
          <cell r="BD787">
            <v>0</v>
          </cell>
          <cell r="BE787">
            <v>0</v>
          </cell>
          <cell r="BF787" t="str">
            <v>ESCUELA JUDICIAL ELECTORAL</v>
          </cell>
          <cell r="BG787" t="str">
            <v>PROCESADAS</v>
          </cell>
          <cell r="BH787" t="str">
            <v>02/05/2023</v>
          </cell>
          <cell r="BI787" t="str">
            <v>20/06/2023</v>
          </cell>
        </row>
        <row r="788">
          <cell r="B788">
            <v>795</v>
          </cell>
          <cell r="C788" t="str">
            <v>23-795</v>
          </cell>
          <cell r="D788" t="str">
            <v>11/05/2023</v>
          </cell>
          <cell r="E788" t="str">
            <v>Solicitud 874</v>
          </cell>
          <cell r="F788" t="str">
            <v>No Autorizado</v>
          </cell>
          <cell r="G788">
            <v>4405</v>
          </cell>
          <cell r="H788" t="str">
            <v>LILA PATRICIA GONZALEZ MONTES DE OCA</v>
          </cell>
          <cell r="I788" t="str">
            <v>21</v>
          </cell>
          <cell r="J788">
            <v>1010502000</v>
          </cell>
          <cell r="K788">
            <v>58</v>
          </cell>
          <cell r="L788" t="str">
            <v>NACIONAL</v>
          </cell>
          <cell r="M788" t="str">
            <v>Asistencia a Evento Externo</v>
          </cell>
          <cell r="N788" t="str">
            <v>MÉXICO, TLAXCALA, TLAXCALA DE XICOHTÉNCATL</v>
          </cell>
          <cell r="O788" t="str">
            <v>07/05/2023</v>
          </cell>
          <cell r="P788" t="str">
            <v>08/05/2023</v>
          </cell>
          <cell r="Q788">
            <v>1600</v>
          </cell>
          <cell r="R788">
            <v>1050</v>
          </cell>
          <cell r="Y788">
            <v>2650</v>
          </cell>
          <cell r="Z788" t="str">
            <v>TE-2687</v>
          </cell>
          <cell r="AA788" t="str">
            <v>04/05/2023</v>
          </cell>
          <cell r="AB788" t="str">
            <v>1</v>
          </cell>
          <cell r="AC788">
            <v>0</v>
          </cell>
          <cell r="AE788">
            <v>0</v>
          </cell>
          <cell r="AF788">
            <v>0</v>
          </cell>
          <cell r="AG788">
            <v>2007</v>
          </cell>
          <cell r="AP788">
            <v>2007</v>
          </cell>
          <cell r="AQ788">
            <v>2007</v>
          </cell>
          <cell r="AR788" t="b">
            <v>1</v>
          </cell>
          <cell r="AS788" t="str">
            <v>3750400,3750400</v>
          </cell>
          <cell r="AT788" t="str">
            <v>F-22773</v>
          </cell>
          <cell r="AU788">
            <v>643</v>
          </cell>
          <cell r="AV788" t="str">
            <v>SN</v>
          </cell>
          <cell r="AW788">
            <v>0</v>
          </cell>
          <cell r="AX788" t="str">
            <v>SN</v>
          </cell>
          <cell r="AY788">
            <v>0</v>
          </cell>
          <cell r="AZ788">
            <v>643</v>
          </cell>
          <cell r="BB788">
            <v>0</v>
          </cell>
          <cell r="BC788">
            <v>0</v>
          </cell>
          <cell r="BD788">
            <v>0</v>
          </cell>
          <cell r="BE788">
            <v>0</v>
          </cell>
          <cell r="BF788" t="str">
            <v>DIRECCIÓN GENERAL DE IGUALDAD DE DERECHOS Y PARIDAD DE GÉNERO</v>
          </cell>
          <cell r="BG788" t="str">
            <v>PROCESADAS</v>
          </cell>
          <cell r="BH788" t="str">
            <v>11/05/2023</v>
          </cell>
          <cell r="BI788" t="str">
            <v>18/05/2023</v>
          </cell>
        </row>
        <row r="789">
          <cell r="B789">
            <v>796</v>
          </cell>
          <cell r="C789" t="str">
            <v>23-796</v>
          </cell>
          <cell r="D789" t="str">
            <v>04/05/2023</v>
          </cell>
          <cell r="E789" t="str">
            <v>Solicitud 875</v>
          </cell>
          <cell r="F789" t="str">
            <v>No Autorizado</v>
          </cell>
          <cell r="G789">
            <v>5787</v>
          </cell>
          <cell r="H789" t="str">
            <v>HEBER LAZARO SANCHEZ</v>
          </cell>
          <cell r="I789" t="str">
            <v>24</v>
          </cell>
          <cell r="J789">
            <v>1010500100</v>
          </cell>
          <cell r="K789">
            <v>58</v>
          </cell>
          <cell r="L789" t="str">
            <v>NACIONAL</v>
          </cell>
          <cell r="M789" t="str">
            <v>Asistencia a Evento Externo</v>
          </cell>
          <cell r="N789" t="str">
            <v>MÉXICO, TLAXCALA, TLAXCALA DE XICOHTÉNCATL</v>
          </cell>
          <cell r="O789" t="str">
            <v>07/05/2023</v>
          </cell>
          <cell r="P789" t="str">
            <v>08/05/2023</v>
          </cell>
          <cell r="Q789">
            <v>1600</v>
          </cell>
          <cell r="R789">
            <v>1050</v>
          </cell>
          <cell r="V789">
            <v>2400</v>
          </cell>
          <cell r="Y789">
            <v>5050</v>
          </cell>
          <cell r="Z789" t="str">
            <v>TE-2689</v>
          </cell>
          <cell r="AA789" t="str">
            <v>04/05/2023</v>
          </cell>
          <cell r="AB789" t="str">
            <v>1</v>
          </cell>
          <cell r="AC789">
            <v>0</v>
          </cell>
          <cell r="AE789">
            <v>0</v>
          </cell>
          <cell r="AF789">
            <v>0</v>
          </cell>
          <cell r="AG789">
            <v>713.45</v>
          </cell>
          <cell r="AH789">
            <v>1298</v>
          </cell>
          <cell r="AL789">
            <v>1308.2</v>
          </cell>
          <cell r="AP789">
            <v>3319.65</v>
          </cell>
          <cell r="AQ789">
            <v>3319.65</v>
          </cell>
          <cell r="AR789" t="b">
            <v>1</v>
          </cell>
          <cell r="AS789" t="str">
            <v>3750400,3750400,3750400</v>
          </cell>
          <cell r="AT789" t="str">
            <v>F-22785</v>
          </cell>
          <cell r="AU789">
            <v>1730.35</v>
          </cell>
          <cell r="AV789" t="str">
            <v>SN</v>
          </cell>
          <cell r="AW789">
            <v>0</v>
          </cell>
          <cell r="AX789" t="str">
            <v>SN</v>
          </cell>
          <cell r="AY789">
            <v>0</v>
          </cell>
          <cell r="AZ789">
            <v>1730.35</v>
          </cell>
          <cell r="BB789">
            <v>0</v>
          </cell>
          <cell r="BC789">
            <v>0</v>
          </cell>
          <cell r="BD789">
            <v>0</v>
          </cell>
          <cell r="BE789">
            <v>0</v>
          </cell>
          <cell r="BF789" t="str">
            <v>DIRECCIÓN GENERAL DE IGUALDAD DE DERECHOS Y PARIDAD DE GÉNERO</v>
          </cell>
          <cell r="BG789" t="str">
            <v>PROCESADAS</v>
          </cell>
          <cell r="BH789" t="str">
            <v>04/05/2023</v>
          </cell>
          <cell r="BI789" t="str">
            <v>23/05/2023</v>
          </cell>
        </row>
        <row r="790">
          <cell r="B790">
            <v>797</v>
          </cell>
          <cell r="C790" t="str">
            <v>23-797</v>
          </cell>
          <cell r="D790" t="str">
            <v>12/05/2023</v>
          </cell>
          <cell r="E790" t="str">
            <v>Solicitud 876</v>
          </cell>
          <cell r="F790" t="str">
            <v>No Autorizado</v>
          </cell>
          <cell r="G790">
            <v>6741</v>
          </cell>
          <cell r="H790" t="str">
            <v>XOCHITL FLORES MAYORGA</v>
          </cell>
          <cell r="I790" t="str">
            <v>21</v>
          </cell>
          <cell r="J790">
            <v>1010501000</v>
          </cell>
          <cell r="K790">
            <v>58</v>
          </cell>
          <cell r="L790" t="str">
            <v>NACIONAL</v>
          </cell>
          <cell r="M790" t="str">
            <v>Asistencia a Evento Externo</v>
          </cell>
          <cell r="N790" t="str">
            <v>MÉXICO, TLAXCALA, TLAXCALA DE XICOHTÉNCATL</v>
          </cell>
          <cell r="O790" t="str">
            <v>07/05/2023</v>
          </cell>
          <cell r="P790" t="str">
            <v>08/05/2023</v>
          </cell>
          <cell r="Q790">
            <v>1600</v>
          </cell>
          <cell r="R790">
            <v>1050</v>
          </cell>
          <cell r="Y790">
            <v>2650</v>
          </cell>
          <cell r="Z790" t="str">
            <v>TE-2691</v>
          </cell>
          <cell r="AA790" t="str">
            <v>04/05/2023</v>
          </cell>
          <cell r="AB790" t="str">
            <v>1</v>
          </cell>
          <cell r="AC790">
            <v>0</v>
          </cell>
          <cell r="AE790">
            <v>0</v>
          </cell>
          <cell r="AF790">
            <v>0</v>
          </cell>
          <cell r="AG790">
            <v>713</v>
          </cell>
          <cell r="AH790">
            <v>1298</v>
          </cell>
          <cell r="AP790">
            <v>2011</v>
          </cell>
          <cell r="AS790" t="str">
            <v>3750400,3750400</v>
          </cell>
          <cell r="AT790" t="str">
            <v>F-22774</v>
          </cell>
          <cell r="AU790">
            <v>639</v>
          </cell>
          <cell r="AV790" t="str">
            <v>SN</v>
          </cell>
          <cell r="AW790">
            <v>0</v>
          </cell>
          <cell r="AX790" t="str">
            <v>SN</v>
          </cell>
          <cell r="AY790">
            <v>0</v>
          </cell>
          <cell r="AZ790">
            <v>639</v>
          </cell>
          <cell r="BB790">
            <v>0</v>
          </cell>
          <cell r="BC790">
            <v>0</v>
          </cell>
          <cell r="BD790">
            <v>0</v>
          </cell>
          <cell r="BE790">
            <v>0</v>
          </cell>
          <cell r="BF790" t="str">
            <v>DIRECCIÓN GENERAL DE IGUALDAD DE DERECHOS Y PARIDAD DE GÉNERO</v>
          </cell>
          <cell r="BG790" t="str">
            <v>PROCESADAS</v>
          </cell>
          <cell r="BH790" t="str">
            <v>12/05/2023</v>
          </cell>
          <cell r="BI790" t="str">
            <v>12/07/2023</v>
          </cell>
        </row>
        <row r="791">
          <cell r="B791">
            <v>798</v>
          </cell>
          <cell r="C791" t="str">
            <v>23-798</v>
          </cell>
          <cell r="D791" t="str">
            <v>12/05/2023</v>
          </cell>
          <cell r="E791" t="str">
            <v>Solicitud 877</v>
          </cell>
          <cell r="F791" t="str">
            <v>No Autorizado</v>
          </cell>
          <cell r="G791">
            <v>8506</v>
          </cell>
          <cell r="H791" t="str">
            <v>ALEJANDRO MONTIEL OCHOA</v>
          </cell>
          <cell r="I791" t="str">
            <v>13</v>
          </cell>
          <cell r="J791">
            <v>1010501000</v>
          </cell>
          <cell r="K791">
            <v>58</v>
          </cell>
          <cell r="L791" t="str">
            <v>NACIONAL</v>
          </cell>
          <cell r="M791" t="str">
            <v>Asistencia a Evento Externo</v>
          </cell>
          <cell r="N791" t="str">
            <v>MÉXICO, TLAXCALA, TLAXCALA DE XICOHTÉNCATL</v>
          </cell>
          <cell r="O791" t="str">
            <v>07/05/2023</v>
          </cell>
          <cell r="P791" t="str">
            <v>08/05/2023</v>
          </cell>
          <cell r="Q791">
            <v>1600</v>
          </cell>
          <cell r="R791">
            <v>1050</v>
          </cell>
          <cell r="Y791">
            <v>2650</v>
          </cell>
          <cell r="Z791" t="str">
            <v>TE-2693</v>
          </cell>
          <cell r="AA791" t="str">
            <v>04/05/2023</v>
          </cell>
          <cell r="AB791" t="str">
            <v>1</v>
          </cell>
          <cell r="AC791">
            <v>0</v>
          </cell>
          <cell r="AE791">
            <v>0</v>
          </cell>
          <cell r="AF791">
            <v>0</v>
          </cell>
          <cell r="AG791">
            <v>713.45</v>
          </cell>
          <cell r="AH791">
            <v>1298</v>
          </cell>
          <cell r="AP791">
            <v>2011.45</v>
          </cell>
          <cell r="AQ791">
            <v>2011.45</v>
          </cell>
          <cell r="AR791" t="b">
            <v>1</v>
          </cell>
          <cell r="AS791" t="str">
            <v>3750400,3750400</v>
          </cell>
          <cell r="AT791" t="str">
            <v>F-22796</v>
          </cell>
          <cell r="AU791">
            <v>638.54999999999995</v>
          </cell>
          <cell r="AV791" t="str">
            <v>SN</v>
          </cell>
          <cell r="AW791">
            <v>0</v>
          </cell>
          <cell r="AX791" t="str">
            <v>SN</v>
          </cell>
          <cell r="AY791">
            <v>0</v>
          </cell>
          <cell r="AZ791">
            <v>638.54999999999995</v>
          </cell>
          <cell r="BB791">
            <v>0</v>
          </cell>
          <cell r="BC791">
            <v>0</v>
          </cell>
          <cell r="BD791">
            <v>0</v>
          </cell>
          <cell r="BE791">
            <v>0</v>
          </cell>
          <cell r="BF791" t="str">
            <v>DIRECCIÓN GENERAL DE IGUALDAD DE DERECHOS Y PARIDAD DE GÉNERO</v>
          </cell>
          <cell r="BG791" t="str">
            <v>PROCESADAS</v>
          </cell>
          <cell r="BH791" t="str">
            <v>12/05/2023</v>
          </cell>
          <cell r="BI791" t="str">
            <v>23/05/2023</v>
          </cell>
        </row>
        <row r="792">
          <cell r="B792">
            <v>799</v>
          </cell>
          <cell r="C792" t="str">
            <v>23-799</v>
          </cell>
          <cell r="D792" t="str">
            <v>08/05/2023</v>
          </cell>
          <cell r="E792" t="str">
            <v>Solicitud 878</v>
          </cell>
          <cell r="F792" t="str">
            <v>No Autorizado</v>
          </cell>
          <cell r="G792">
            <v>5818</v>
          </cell>
          <cell r="H792" t="str">
            <v>JOSE ALFONSO HERRERA GARCIA</v>
          </cell>
          <cell r="I792" t="str">
            <v>9</v>
          </cell>
          <cell r="J792">
            <v>200310000</v>
          </cell>
          <cell r="K792">
            <v>22</v>
          </cell>
          <cell r="L792" t="str">
            <v>NACIONAL</v>
          </cell>
          <cell r="M792" t="str">
            <v>Asistencia a Evento Externo</v>
          </cell>
          <cell r="N792" t="str">
            <v>MÉXICO, AGUASCALIENTES, AGUASCALIENTES</v>
          </cell>
          <cell r="O792" t="str">
            <v>04/05/2023</v>
          </cell>
          <cell r="P792" t="str">
            <v>06/05/2023</v>
          </cell>
          <cell r="Q792">
            <v>3000</v>
          </cell>
          <cell r="R792">
            <v>2730</v>
          </cell>
          <cell r="Y792">
            <v>5730</v>
          </cell>
          <cell r="Z792" t="str">
            <v>TE-2615</v>
          </cell>
          <cell r="AA792" t="str">
            <v>02/05/2023</v>
          </cell>
          <cell r="AB792" t="str">
            <v>1</v>
          </cell>
          <cell r="AC792">
            <v>0</v>
          </cell>
          <cell r="AE792">
            <v>0</v>
          </cell>
          <cell r="AF792">
            <v>0</v>
          </cell>
          <cell r="AG792">
            <v>585</v>
          </cell>
          <cell r="AH792">
            <v>1550</v>
          </cell>
          <cell r="AP792">
            <v>2335</v>
          </cell>
          <cell r="AS792" t="str">
            <v>3750400,3750400</v>
          </cell>
          <cell r="AT792" t="str">
            <v>F-22794</v>
          </cell>
          <cell r="AU792">
            <v>3395</v>
          </cell>
          <cell r="AV792" t="str">
            <v>SN</v>
          </cell>
          <cell r="AW792">
            <v>0</v>
          </cell>
          <cell r="AX792" t="str">
            <v>SN</v>
          </cell>
          <cell r="AY792">
            <v>0</v>
          </cell>
          <cell r="AZ792">
            <v>3395</v>
          </cell>
          <cell r="BB792">
            <v>0</v>
          </cell>
          <cell r="BC792">
            <v>0</v>
          </cell>
          <cell r="BD792">
            <v>0</v>
          </cell>
          <cell r="BE792">
            <v>0</v>
          </cell>
          <cell r="BF792" t="str">
            <v>ESCUELA JUDICIAL ELECTORAL</v>
          </cell>
          <cell r="BG792" t="str">
            <v>PROCESADAS</v>
          </cell>
          <cell r="BH792" t="str">
            <v>08/05/2023</v>
          </cell>
          <cell r="BI792" t="str">
            <v>12/07/2023</v>
          </cell>
        </row>
        <row r="793">
          <cell r="B793">
            <v>800</v>
          </cell>
          <cell r="C793" t="str">
            <v>23-800</v>
          </cell>
          <cell r="D793" t="str">
            <v>08/05/2023</v>
          </cell>
          <cell r="E793" t="str">
            <v>Solicitud 879</v>
          </cell>
          <cell r="F793" t="str">
            <v>No Autorizado</v>
          </cell>
          <cell r="G793">
            <v>7911</v>
          </cell>
          <cell r="H793" t="str">
            <v>JESUS ANGEL CADENA ALCALA</v>
          </cell>
          <cell r="I793" t="str">
            <v>15</v>
          </cell>
          <cell r="J793">
            <v>200320000</v>
          </cell>
          <cell r="K793">
            <v>22</v>
          </cell>
          <cell r="L793" t="str">
            <v>NACIONAL</v>
          </cell>
          <cell r="M793" t="str">
            <v>Asistencia a Evento Externo</v>
          </cell>
          <cell r="N793" t="str">
            <v>MÉXICO, AGUASCALIENTES, AGUASCALIENTES</v>
          </cell>
          <cell r="O793" t="str">
            <v>04/05/2023</v>
          </cell>
          <cell r="P793" t="str">
            <v>06/05/2023</v>
          </cell>
          <cell r="Q793">
            <v>2400</v>
          </cell>
          <cell r="R793">
            <v>2100</v>
          </cell>
          <cell r="Y793">
            <v>4500</v>
          </cell>
          <cell r="Z793" t="str">
            <v>TE-2622</v>
          </cell>
          <cell r="AA793" t="str">
            <v>02/05/2023</v>
          </cell>
          <cell r="AB793" t="str">
            <v>1</v>
          </cell>
          <cell r="AC793">
            <v>0</v>
          </cell>
          <cell r="AE793">
            <v>0</v>
          </cell>
          <cell r="AF793">
            <v>0</v>
          </cell>
          <cell r="AG793">
            <v>586.01</v>
          </cell>
          <cell r="AH793">
            <v>3100</v>
          </cell>
          <cell r="AP793">
            <v>3926.01</v>
          </cell>
          <cell r="AS793" t="str">
            <v>3750400,3750400</v>
          </cell>
          <cell r="AT793" t="str">
            <v>F-22797</v>
          </cell>
          <cell r="AU793">
            <v>573.99</v>
          </cell>
          <cell r="AV793" t="str">
            <v>SN</v>
          </cell>
          <cell r="AW793">
            <v>0</v>
          </cell>
          <cell r="AX793" t="str">
            <v>SN</v>
          </cell>
          <cell r="AY793">
            <v>0</v>
          </cell>
          <cell r="AZ793">
            <v>573.99</v>
          </cell>
          <cell r="BB793">
            <v>0</v>
          </cell>
          <cell r="BC793">
            <v>0</v>
          </cell>
          <cell r="BD793">
            <v>0</v>
          </cell>
          <cell r="BE793">
            <v>0</v>
          </cell>
          <cell r="BF793" t="str">
            <v>ESCUELA JUDICIAL ELECTORAL</v>
          </cell>
          <cell r="BG793" t="str">
            <v>PROCESADAS</v>
          </cell>
          <cell r="BH793" t="str">
            <v>08/05/2023</v>
          </cell>
          <cell r="BI793" t="str">
            <v>12/07/2023</v>
          </cell>
        </row>
        <row r="794">
          <cell r="B794">
            <v>801</v>
          </cell>
          <cell r="C794" t="str">
            <v>23-801</v>
          </cell>
          <cell r="D794" t="str">
            <v>03/05/2023</v>
          </cell>
          <cell r="E794" t="str">
            <v>Solicitud 881</v>
          </cell>
          <cell r="F794" t="str">
            <v>No Autorizado</v>
          </cell>
          <cell r="G794">
            <v>7745</v>
          </cell>
          <cell r="H794" t="str">
            <v>JUAN AJA CANALES</v>
          </cell>
          <cell r="I794" t="str">
            <v>13</v>
          </cell>
          <cell r="J794">
            <v>350002000</v>
          </cell>
          <cell r="K794">
            <v>56</v>
          </cell>
          <cell r="L794" t="str">
            <v>NACIONAL</v>
          </cell>
          <cell r="M794" t="str">
            <v>Asistencia a Evento Externo</v>
          </cell>
          <cell r="N794" t="str">
            <v>MÉXICO, MICHOACÁN DE OCAMPO, MORELIA</v>
          </cell>
          <cell r="O794" t="str">
            <v>02/05/2023</v>
          </cell>
          <cell r="P794" t="str">
            <v>02/05/2023</v>
          </cell>
          <cell r="Q794">
            <v>800</v>
          </cell>
          <cell r="Y794">
            <v>800</v>
          </cell>
          <cell r="Z794" t="str">
            <v>TE-2597</v>
          </cell>
          <cell r="AA794" t="str">
            <v>28/04/2023</v>
          </cell>
          <cell r="AB794" t="str">
            <v>1</v>
          </cell>
          <cell r="AC794">
            <v>0</v>
          </cell>
          <cell r="AE794">
            <v>0</v>
          </cell>
          <cell r="AF794">
            <v>0</v>
          </cell>
          <cell r="AG794">
            <v>398</v>
          </cell>
          <cell r="AP794">
            <v>398</v>
          </cell>
          <cell r="AQ794">
            <v>398</v>
          </cell>
          <cell r="AR794" t="b">
            <v>1</v>
          </cell>
          <cell r="AS794" t="str">
            <v>3750400</v>
          </cell>
          <cell r="AT794" t="str">
            <v>D-4435</v>
          </cell>
          <cell r="AU794">
            <v>402</v>
          </cell>
          <cell r="AV794" t="str">
            <v>SN</v>
          </cell>
          <cell r="AW794">
            <v>0</v>
          </cell>
          <cell r="AX794" t="str">
            <v>SN</v>
          </cell>
          <cell r="AY794">
            <v>0</v>
          </cell>
          <cell r="AZ794">
            <v>402</v>
          </cell>
          <cell r="BB794">
            <v>0</v>
          </cell>
          <cell r="BC794">
            <v>0</v>
          </cell>
          <cell r="BD794">
            <v>0</v>
          </cell>
          <cell r="BE794">
            <v>0</v>
          </cell>
          <cell r="BF794" t="str">
            <v>DELEGACIÓN ADMINISTRATIVA DE SALA REGIONAL TOLUCA</v>
          </cell>
          <cell r="BG794" t="str">
            <v>PROCESADAS</v>
          </cell>
          <cell r="BH794" t="str">
            <v>03/05/2023</v>
          </cell>
          <cell r="BI794" t="str">
            <v>16/05/2023</v>
          </cell>
        </row>
        <row r="795">
          <cell r="B795">
            <v>802</v>
          </cell>
          <cell r="C795" t="str">
            <v>23-802</v>
          </cell>
          <cell r="D795" t="str">
            <v>04/05/2023</v>
          </cell>
          <cell r="E795" t="str">
            <v>Solicitud 882</v>
          </cell>
          <cell r="F795" t="str">
            <v>No Autorizado</v>
          </cell>
          <cell r="G795">
            <v>4307</v>
          </cell>
          <cell r="H795" t="str">
            <v>MARIO ALBERTO SANDOVAL COPADO</v>
          </cell>
          <cell r="I795" t="str">
            <v>20</v>
          </cell>
          <cell r="J795">
            <v>350002130</v>
          </cell>
          <cell r="K795">
            <v>56</v>
          </cell>
          <cell r="L795" t="str">
            <v>NACIONAL</v>
          </cell>
          <cell r="M795" t="str">
            <v>Asistencia a Evento Externo</v>
          </cell>
          <cell r="N795" t="str">
            <v>MÉXICO, MICHOACÁN DE OCAMPO, MORELIA</v>
          </cell>
          <cell r="O795" t="str">
            <v>02/05/2023</v>
          </cell>
          <cell r="P795" t="str">
            <v>02/05/2023</v>
          </cell>
          <cell r="Q795">
            <v>800</v>
          </cell>
          <cell r="V795">
            <v>2000</v>
          </cell>
          <cell r="Y795">
            <v>2800</v>
          </cell>
          <cell r="Z795" t="str">
            <v>TE-2595</v>
          </cell>
          <cell r="AA795" t="str">
            <v>28/04/2023</v>
          </cell>
          <cell r="AB795" t="str">
            <v>1</v>
          </cell>
          <cell r="AC795">
            <v>0</v>
          </cell>
          <cell r="AE795">
            <v>0</v>
          </cell>
          <cell r="AF795">
            <v>0</v>
          </cell>
          <cell r="AG795">
            <v>646</v>
          </cell>
          <cell r="AL795">
            <v>1498</v>
          </cell>
          <cell r="AP795">
            <v>2144</v>
          </cell>
          <cell r="AQ795">
            <v>2144</v>
          </cell>
          <cell r="AR795" t="b">
            <v>1</v>
          </cell>
          <cell r="AS795" t="str">
            <v>3750400,3750400</v>
          </cell>
          <cell r="AT795" t="str">
            <v>D-4436</v>
          </cell>
          <cell r="AU795">
            <v>656</v>
          </cell>
          <cell r="AV795" t="str">
            <v>SN</v>
          </cell>
          <cell r="AW795">
            <v>0</v>
          </cell>
          <cell r="AX795" t="str">
            <v>SN</v>
          </cell>
          <cell r="AY795">
            <v>0</v>
          </cell>
          <cell r="AZ795">
            <v>656</v>
          </cell>
          <cell r="BB795">
            <v>0</v>
          </cell>
          <cell r="BC795">
            <v>0</v>
          </cell>
          <cell r="BD795">
            <v>0</v>
          </cell>
          <cell r="BE795">
            <v>0</v>
          </cell>
          <cell r="BF795" t="str">
            <v>DELEGACIÓN ADMINISTRATIVA DE SALA REGIONAL TOLUCA</v>
          </cell>
          <cell r="BG795" t="str">
            <v>PROCESADAS</v>
          </cell>
          <cell r="BH795" t="str">
            <v>04/05/2023</v>
          </cell>
          <cell r="BI795" t="str">
            <v>16/05/2023</v>
          </cell>
        </row>
        <row r="796">
          <cell r="B796">
            <v>803</v>
          </cell>
          <cell r="C796" t="str">
            <v>23-803</v>
          </cell>
          <cell r="D796" t="str">
            <v>12/05/2023</v>
          </cell>
          <cell r="E796" t="str">
            <v>Solicitud 873</v>
          </cell>
          <cell r="F796" t="str">
            <v>No Autorizado</v>
          </cell>
          <cell r="G796">
            <v>5818</v>
          </cell>
          <cell r="H796" t="str">
            <v>JOSE ALFONSO HERRERA GARCIA</v>
          </cell>
          <cell r="I796" t="str">
            <v>9</v>
          </cell>
          <cell r="J796">
            <v>200310000</v>
          </cell>
          <cell r="K796">
            <v>22</v>
          </cell>
          <cell r="L796" t="str">
            <v>NACIONAL</v>
          </cell>
          <cell r="M796" t="str">
            <v>Asistencia a Evento Externo</v>
          </cell>
          <cell r="N796" t="str">
            <v>MÉXICO, SONORA, HERMOSILLO</v>
          </cell>
          <cell r="O796" t="str">
            <v>12/05/2023</v>
          </cell>
          <cell r="P796" t="str">
            <v>14/05/2023</v>
          </cell>
          <cell r="Q796">
            <v>3000</v>
          </cell>
          <cell r="R796">
            <v>2730</v>
          </cell>
          <cell r="Y796">
            <v>5730</v>
          </cell>
          <cell r="Z796" t="str">
            <v>TE-2770</v>
          </cell>
          <cell r="AA796" t="str">
            <v>09/05/2023</v>
          </cell>
          <cell r="AB796" t="str">
            <v>1</v>
          </cell>
          <cell r="AC796">
            <v>0</v>
          </cell>
          <cell r="AE796">
            <v>0</v>
          </cell>
          <cell r="AF796">
            <v>0</v>
          </cell>
          <cell r="AG796">
            <v>1092</v>
          </cell>
          <cell r="AP796">
            <v>1092</v>
          </cell>
          <cell r="AS796" t="str">
            <v>3750400,3750400</v>
          </cell>
          <cell r="AT796" t="str">
            <v>F-22834</v>
          </cell>
          <cell r="AU796">
            <v>4638</v>
          </cell>
          <cell r="AV796" t="str">
            <v>SN</v>
          </cell>
          <cell r="AW796">
            <v>0</v>
          </cell>
          <cell r="AX796" t="str">
            <v>SN</v>
          </cell>
          <cell r="AY796">
            <v>0</v>
          </cell>
          <cell r="AZ796">
            <v>4638</v>
          </cell>
          <cell r="BB796">
            <v>0</v>
          </cell>
          <cell r="BC796">
            <v>0</v>
          </cell>
          <cell r="BD796">
            <v>0</v>
          </cell>
          <cell r="BE796">
            <v>0</v>
          </cell>
          <cell r="BF796" t="str">
            <v>ESCUELA JUDICIAL ELECTORAL</v>
          </cell>
          <cell r="BG796" t="str">
            <v>PROCESADAS</v>
          </cell>
          <cell r="BH796" t="str">
            <v>12/05/2023</v>
          </cell>
          <cell r="BI796" t="str">
            <v>12/07/2023</v>
          </cell>
        </row>
        <row r="797">
          <cell r="B797">
            <v>804</v>
          </cell>
          <cell r="C797" t="str">
            <v>23-804</v>
          </cell>
          <cell r="D797" t="str">
            <v>02/05/2023</v>
          </cell>
          <cell r="E797" t="str">
            <v>Solicitud 863</v>
          </cell>
          <cell r="F797" t="str">
            <v>No Autorizado</v>
          </cell>
          <cell r="G797">
            <v>1953</v>
          </cell>
          <cell r="H797" t="str">
            <v>GABRIELA DOLORES RUVALCABA GARCIA</v>
          </cell>
          <cell r="I797" t="str">
            <v>6</v>
          </cell>
          <cell r="J797">
            <v>200300000</v>
          </cell>
          <cell r="K797">
            <v>22</v>
          </cell>
          <cell r="L797" t="str">
            <v>NACIONAL</v>
          </cell>
          <cell r="M797" t="str">
            <v>Asistencia a Evento Externo</v>
          </cell>
          <cell r="N797" t="str">
            <v>MÉXICO, AGUASCALIENTES, AGUASCALIENTES</v>
          </cell>
          <cell r="O797" t="str">
            <v>03/05/2023</v>
          </cell>
          <cell r="P797" t="str">
            <v>07/05/2023</v>
          </cell>
          <cell r="Q797">
            <v>6000</v>
          </cell>
          <cell r="R797">
            <v>7540</v>
          </cell>
          <cell r="Y797">
            <v>13540</v>
          </cell>
          <cell r="Z797" t="str">
            <v>TE-2594</v>
          </cell>
          <cell r="AA797" t="str">
            <v>28/04/2023</v>
          </cell>
          <cell r="AB797" t="str">
            <v>1</v>
          </cell>
          <cell r="AC797">
            <v>0</v>
          </cell>
          <cell r="AE797">
            <v>0</v>
          </cell>
          <cell r="AF797">
            <v>0</v>
          </cell>
          <cell r="AG797">
            <v>127</v>
          </cell>
          <cell r="AP797">
            <v>542</v>
          </cell>
          <cell r="AQ797">
            <v>542</v>
          </cell>
          <cell r="AR797" t="b">
            <v>1</v>
          </cell>
          <cell r="AS797" t="str">
            <v>3750400,3750400</v>
          </cell>
          <cell r="AT797" t="str">
            <v>F-22798</v>
          </cell>
          <cell r="AU797">
            <v>12998</v>
          </cell>
          <cell r="AV797" t="str">
            <v>SN</v>
          </cell>
          <cell r="AW797">
            <v>0</v>
          </cell>
          <cell r="AX797" t="str">
            <v>SN</v>
          </cell>
          <cell r="AY797">
            <v>0</v>
          </cell>
          <cell r="AZ797">
            <v>12998</v>
          </cell>
          <cell r="BB797">
            <v>0</v>
          </cell>
          <cell r="BC797">
            <v>0</v>
          </cell>
          <cell r="BD797">
            <v>0</v>
          </cell>
          <cell r="BE797">
            <v>0</v>
          </cell>
          <cell r="BF797" t="str">
            <v>ESCUELA JUDICIAL ELECTORAL</v>
          </cell>
          <cell r="BG797" t="str">
            <v>PROCESADAS</v>
          </cell>
          <cell r="BH797" t="str">
            <v>02/05/2023</v>
          </cell>
          <cell r="BI797" t="str">
            <v>07/06/2023</v>
          </cell>
        </row>
        <row r="798">
          <cell r="B798">
            <v>805</v>
          </cell>
          <cell r="C798" t="str">
            <v>23-805</v>
          </cell>
          <cell r="D798" t="str">
            <v>08/06/2023</v>
          </cell>
          <cell r="E798" t="str">
            <v>Solicitud 880</v>
          </cell>
          <cell r="F798" t="str">
            <v>No Autorizado</v>
          </cell>
          <cell r="G798">
            <v>8523</v>
          </cell>
          <cell r="H798" t="str">
            <v>CESAR LORENZO WONG MERAZ</v>
          </cell>
          <cell r="I798" t="str">
            <v>11</v>
          </cell>
          <cell r="J798">
            <v>200320000</v>
          </cell>
          <cell r="K798">
            <v>22</v>
          </cell>
          <cell r="L798" t="str">
            <v>NACIONAL</v>
          </cell>
          <cell r="M798" t="str">
            <v>Asistencia a Evento Externo</v>
          </cell>
          <cell r="N798" t="str">
            <v>MÉXICO, AGUASCALIENTES, AGUASCALIENTES</v>
          </cell>
          <cell r="O798" t="str">
            <v>03/05/2023</v>
          </cell>
          <cell r="P798" t="str">
            <v>07/05/2023</v>
          </cell>
          <cell r="Q798">
            <v>5000</v>
          </cell>
          <cell r="R798">
            <v>5460</v>
          </cell>
          <cell r="Y798">
            <v>10460</v>
          </cell>
          <cell r="Z798" t="str">
            <v>TE-2598</v>
          </cell>
          <cell r="AA798" t="str">
            <v>28/04/2023</v>
          </cell>
          <cell r="AB798" t="str">
            <v>1</v>
          </cell>
          <cell r="AC798">
            <v>0</v>
          </cell>
          <cell r="AE798">
            <v>0</v>
          </cell>
          <cell r="AF798">
            <v>0</v>
          </cell>
          <cell r="AP798">
            <v>0</v>
          </cell>
          <cell r="AQ798">
            <v>0</v>
          </cell>
          <cell r="AR798" t="b">
            <v>1</v>
          </cell>
          <cell r="AS798" t="str">
            <v>3750400,3750400</v>
          </cell>
          <cell r="AT798" t="str">
            <v>SN</v>
          </cell>
          <cell r="AU798">
            <v>0</v>
          </cell>
          <cell r="AV798" t="str">
            <v>SN</v>
          </cell>
          <cell r="AW798">
            <v>0</v>
          </cell>
          <cell r="AX798" t="str">
            <v>SN</v>
          </cell>
          <cell r="AY798">
            <v>0</v>
          </cell>
          <cell r="AZ798">
            <v>10460</v>
          </cell>
          <cell r="BA798">
            <v>45092</v>
          </cell>
          <cell r="BB798">
            <v>10460</v>
          </cell>
          <cell r="BC798">
            <v>10460</v>
          </cell>
          <cell r="BD798">
            <v>0</v>
          </cell>
          <cell r="BE798">
            <v>0</v>
          </cell>
          <cell r="BF798" t="str">
            <v>ESCUELA JUDICIAL ELECTORAL</v>
          </cell>
          <cell r="BG798" t="str">
            <v>PROCESADAS</v>
          </cell>
          <cell r="BH798" t="str">
            <v>08/06/2023</v>
          </cell>
          <cell r="BI798" t="str">
            <v>30/06/2023</v>
          </cell>
        </row>
        <row r="799">
          <cell r="B799">
            <v>806</v>
          </cell>
          <cell r="C799" t="str">
            <v>23-806</v>
          </cell>
          <cell r="E799" t="str">
            <v>Solicitud 884</v>
          </cell>
          <cell r="F799" t="str">
            <v>No Autorizado</v>
          </cell>
          <cell r="G799">
            <v>8234</v>
          </cell>
          <cell r="H799" t="str">
            <v>JORGE ANTONIO GARCIA ROSALES</v>
          </cell>
          <cell r="I799" t="str">
            <v>9</v>
          </cell>
          <cell r="J799">
            <v>1010710000</v>
          </cell>
          <cell r="K799">
            <v>28</v>
          </cell>
          <cell r="L799" t="str">
            <v>NACIONAL</v>
          </cell>
          <cell r="M799" t="str">
            <v>Asistencia a Evento Externo</v>
          </cell>
          <cell r="N799" t="str">
            <v>MÉXICO, YUCATÁN, MÉRIDA</v>
          </cell>
          <cell r="O799" t="str">
            <v>01/05/2023</v>
          </cell>
          <cell r="P799" t="str">
            <v>02/05/2023</v>
          </cell>
          <cell r="Y799">
            <v>0</v>
          </cell>
          <cell r="AB799" t="str">
            <v>1</v>
          </cell>
          <cell r="AC799">
            <v>0</v>
          </cell>
          <cell r="AE799">
            <v>0</v>
          </cell>
          <cell r="AF799">
            <v>0</v>
          </cell>
          <cell r="AP799">
            <v>0</v>
          </cell>
          <cell r="AS799" t="str">
            <v/>
          </cell>
          <cell r="AT799" t="str">
            <v>SN</v>
          </cell>
          <cell r="AU799">
            <v>0</v>
          </cell>
          <cell r="AV799" t="str">
            <v>SN</v>
          </cell>
          <cell r="AW799">
            <v>0</v>
          </cell>
          <cell r="AX799" t="str">
            <v>SN</v>
          </cell>
          <cell r="AY799">
            <v>0</v>
          </cell>
          <cell r="AZ799">
            <v>0</v>
          </cell>
          <cell r="BB799">
            <v>0</v>
          </cell>
          <cell r="BC799">
            <v>0</v>
          </cell>
          <cell r="BD799">
            <v>0</v>
          </cell>
          <cell r="BE799">
            <v>0</v>
          </cell>
          <cell r="BF799" t="str">
            <v>DIRECCIÓN GENERAL DE COMUNICACIÓN SOCIAL</v>
          </cell>
          <cell r="BG799" t="str">
            <v>PENDIENTES DE COMPROBAR</v>
          </cell>
        </row>
        <row r="800">
          <cell r="B800">
            <v>807</v>
          </cell>
          <cell r="C800" t="str">
            <v>23-807</v>
          </cell>
          <cell r="D800" t="str">
            <v>03/05/2023</v>
          </cell>
          <cell r="E800" t="str">
            <v>Solicitud 896</v>
          </cell>
          <cell r="F800" t="str">
            <v>No Autorizado</v>
          </cell>
          <cell r="G800">
            <v>7702</v>
          </cell>
          <cell r="H800" t="str">
            <v>CARMELA RAMIREZ SANTIAGO</v>
          </cell>
          <cell r="I800" t="str">
            <v>13</v>
          </cell>
          <cell r="J800">
            <v>200100000</v>
          </cell>
          <cell r="K800">
            <v>64</v>
          </cell>
          <cell r="L800" t="str">
            <v>INTERNACIONAL</v>
          </cell>
          <cell r="M800" t="str">
            <v>Comisiones al Extranjero</v>
          </cell>
          <cell r="N800" t="str">
            <v>ESTADOS UNIDOS DE AMERICA, ILLINOIS, CHICAGO</v>
          </cell>
          <cell r="O800" t="str">
            <v>04/05/2023</v>
          </cell>
          <cell r="P800" t="str">
            <v>07/05/2023</v>
          </cell>
          <cell r="Q800">
            <v>14560</v>
          </cell>
          <cell r="R800">
            <v>10920</v>
          </cell>
          <cell r="Y800">
            <v>25480</v>
          </cell>
          <cell r="Z800" t="str">
            <v>TE-2659</v>
          </cell>
          <cell r="AA800" t="str">
            <v>03/05/2023</v>
          </cell>
          <cell r="AB800" t="str">
            <v>1</v>
          </cell>
          <cell r="AC800">
            <v>0</v>
          </cell>
          <cell r="AE800">
            <v>0</v>
          </cell>
          <cell r="AF800">
            <v>0</v>
          </cell>
          <cell r="AG800">
            <v>8461.65</v>
          </cell>
          <cell r="AH800">
            <v>14111.55</v>
          </cell>
          <cell r="AP800">
            <v>22573.200000000001</v>
          </cell>
          <cell r="AQ800">
            <v>22573.200000000001</v>
          </cell>
          <cell r="AR800" t="b">
            <v>1</v>
          </cell>
          <cell r="AS800" t="str">
            <v>3760200,3760200</v>
          </cell>
          <cell r="AT800" t="str">
            <v>F-22763</v>
          </cell>
          <cell r="AU800">
            <v>2015.01</v>
          </cell>
          <cell r="AV800" t="str">
            <v>SN</v>
          </cell>
          <cell r="AW800">
            <v>0</v>
          </cell>
          <cell r="AX800" t="str">
            <v>SN</v>
          </cell>
          <cell r="AY800">
            <v>0</v>
          </cell>
          <cell r="AZ800">
            <v>2906.8</v>
          </cell>
          <cell r="BA800">
            <v>45107</v>
          </cell>
          <cell r="BB800">
            <v>891.79</v>
          </cell>
          <cell r="BC800">
            <v>891.79</v>
          </cell>
          <cell r="BD800">
            <v>0</v>
          </cell>
          <cell r="BE800">
            <v>0</v>
          </cell>
          <cell r="BF800" t="str">
            <v>DEFENSORÍA PUBLICA ELECTORAL</v>
          </cell>
          <cell r="BG800" t="str">
            <v>PROCESADAS</v>
          </cell>
          <cell r="BH800" t="str">
            <v>03/05/2023</v>
          </cell>
          <cell r="BI800" t="str">
            <v>18/05/2023</v>
          </cell>
        </row>
        <row r="801">
          <cell r="B801">
            <v>808</v>
          </cell>
          <cell r="C801" t="str">
            <v>23-808</v>
          </cell>
          <cell r="D801" t="str">
            <v>08/05/2023</v>
          </cell>
          <cell r="E801" t="str">
            <v>Solicitud 894</v>
          </cell>
          <cell r="F801" t="str">
            <v>No Autorizado</v>
          </cell>
          <cell r="G801">
            <v>7427</v>
          </cell>
          <cell r="H801" t="str">
            <v>WENDY MERCEDES JARQUIN OROZCO</v>
          </cell>
          <cell r="I801" t="str">
            <v>11</v>
          </cell>
          <cell r="J801">
            <v>200320000</v>
          </cell>
          <cell r="K801">
            <v>22</v>
          </cell>
          <cell r="L801" t="str">
            <v>NACIONAL</v>
          </cell>
          <cell r="M801" t="str">
            <v>Asistencia a Evento Externo</v>
          </cell>
          <cell r="N801" t="str">
            <v>MÉXICO, BAJA CALIFORNIA, TIJUANA</v>
          </cell>
          <cell r="O801" t="str">
            <v>28/04/2023</v>
          </cell>
          <cell r="P801" t="str">
            <v>30/04/2023</v>
          </cell>
          <cell r="Q801">
            <v>3000</v>
          </cell>
          <cell r="R801">
            <v>2730</v>
          </cell>
          <cell r="Y801">
            <v>5730</v>
          </cell>
          <cell r="Z801" t="str">
            <v>TE-2620</v>
          </cell>
          <cell r="AA801" t="str">
            <v>02/05/2023</v>
          </cell>
          <cell r="AB801" t="str">
            <v>1</v>
          </cell>
          <cell r="AC801">
            <v>0</v>
          </cell>
          <cell r="AE801">
            <v>0</v>
          </cell>
          <cell r="AF801">
            <v>0</v>
          </cell>
          <cell r="AG801">
            <v>770</v>
          </cell>
          <cell r="AP801">
            <v>1070</v>
          </cell>
          <cell r="AQ801">
            <v>1070</v>
          </cell>
          <cell r="AR801" t="b">
            <v>1</v>
          </cell>
          <cell r="AS801" t="str">
            <v>3750400,3750400</v>
          </cell>
          <cell r="AT801" t="str">
            <v>.-28045</v>
          </cell>
          <cell r="AU801">
            <v>4660</v>
          </cell>
          <cell r="AV801" t="str">
            <v>SN</v>
          </cell>
          <cell r="AW801">
            <v>0</v>
          </cell>
          <cell r="AX801" t="str">
            <v>SN</v>
          </cell>
          <cell r="AY801">
            <v>0</v>
          </cell>
          <cell r="AZ801">
            <v>4660</v>
          </cell>
          <cell r="BB801">
            <v>0</v>
          </cell>
          <cell r="BC801">
            <v>0</v>
          </cell>
          <cell r="BD801">
            <v>0</v>
          </cell>
          <cell r="BE801">
            <v>0</v>
          </cell>
          <cell r="BF801" t="str">
            <v>ESCUELA JUDICIAL ELECTORAL</v>
          </cell>
          <cell r="BG801" t="str">
            <v>PROCESADAS</v>
          </cell>
          <cell r="BH801" t="str">
            <v>08/05/2023</v>
          </cell>
          <cell r="BI801" t="str">
            <v>20/06/2023</v>
          </cell>
        </row>
        <row r="802">
          <cell r="B802">
            <v>809</v>
          </cell>
          <cell r="C802" t="str">
            <v>23-809</v>
          </cell>
          <cell r="D802" t="str">
            <v>17/05/2023</v>
          </cell>
          <cell r="E802" t="str">
            <v>Solicitud 885</v>
          </cell>
          <cell r="F802" t="str">
            <v>No Autorizado</v>
          </cell>
          <cell r="G802">
            <v>5787</v>
          </cell>
          <cell r="H802" t="str">
            <v>HEBER LAZARO SANCHEZ</v>
          </cell>
          <cell r="I802" t="str">
            <v>24</v>
          </cell>
          <cell r="J802">
            <v>1010500100</v>
          </cell>
          <cell r="K802">
            <v>58</v>
          </cell>
          <cell r="L802" t="str">
            <v>NACIONAL</v>
          </cell>
          <cell r="M802" t="str">
            <v>Asistencia a Evento Externo</v>
          </cell>
          <cell r="N802" t="str">
            <v>MÉXICO, COLIMA, COLIMA</v>
          </cell>
          <cell r="O802" t="str">
            <v>14/05/2023</v>
          </cell>
          <cell r="P802" t="str">
            <v>15/05/2023</v>
          </cell>
          <cell r="Q802">
            <v>1600</v>
          </cell>
          <cell r="R802">
            <v>1050</v>
          </cell>
          <cell r="Y802">
            <v>2650</v>
          </cell>
          <cell r="Z802" t="str">
            <v>TE-2873</v>
          </cell>
          <cell r="AA802" t="str">
            <v>11/05/2023</v>
          </cell>
          <cell r="AB802" t="str">
            <v>1</v>
          </cell>
          <cell r="AC802">
            <v>0</v>
          </cell>
          <cell r="AE802">
            <v>0</v>
          </cell>
          <cell r="AF802">
            <v>0</v>
          </cell>
          <cell r="AG802">
            <v>714</v>
          </cell>
          <cell r="AH802">
            <v>1149</v>
          </cell>
          <cell r="AP802">
            <v>1863</v>
          </cell>
          <cell r="AQ802">
            <v>1863</v>
          </cell>
          <cell r="AR802" t="b">
            <v>1</v>
          </cell>
          <cell r="AS802" t="str">
            <v>3750400,3750400</v>
          </cell>
          <cell r="AT802" t="str">
            <v>F-22843</v>
          </cell>
          <cell r="AU802">
            <v>787</v>
          </cell>
          <cell r="AV802" t="str">
            <v>SN</v>
          </cell>
          <cell r="AW802">
            <v>0</v>
          </cell>
          <cell r="AX802" t="str">
            <v>SN</v>
          </cell>
          <cell r="AY802">
            <v>0</v>
          </cell>
          <cell r="AZ802">
            <v>787</v>
          </cell>
          <cell r="BB802">
            <v>0</v>
          </cell>
          <cell r="BC802">
            <v>0</v>
          </cell>
          <cell r="BD802">
            <v>0</v>
          </cell>
          <cell r="BE802">
            <v>0</v>
          </cell>
          <cell r="BF802" t="str">
            <v>DIRECCIÓN GENERAL DE IGUALDAD DE DERECHOS Y PARIDAD DE GÉNERO</v>
          </cell>
          <cell r="BG802" t="str">
            <v>PROCESADAS</v>
          </cell>
          <cell r="BH802" t="str">
            <v>17/05/2023</v>
          </cell>
          <cell r="BI802" t="str">
            <v>13/06/2023</v>
          </cell>
        </row>
        <row r="803">
          <cell r="B803">
            <v>810</v>
          </cell>
          <cell r="C803" t="str">
            <v>23-810</v>
          </cell>
          <cell r="D803" t="str">
            <v>19/05/2023</v>
          </cell>
          <cell r="E803" t="str">
            <v>Solicitud 886</v>
          </cell>
          <cell r="F803" t="str">
            <v>No Autorizado</v>
          </cell>
          <cell r="G803">
            <v>7730</v>
          </cell>
          <cell r="H803" t="str">
            <v>LIZBETH VIRIDIANA VELAZQUEZ DE LA TORRE</v>
          </cell>
          <cell r="I803" t="str">
            <v>21</v>
          </cell>
          <cell r="J803">
            <v>1010503000</v>
          </cell>
          <cell r="K803">
            <v>58</v>
          </cell>
          <cell r="L803" t="str">
            <v>NACIONAL</v>
          </cell>
          <cell r="M803" t="str">
            <v>Asistencia a Evento Externo</v>
          </cell>
          <cell r="N803" t="str">
            <v>MÉXICO, COLIMA, COLIMA</v>
          </cell>
          <cell r="O803" t="str">
            <v>14/05/2023</v>
          </cell>
          <cell r="P803" t="str">
            <v>15/05/2023</v>
          </cell>
          <cell r="Q803">
            <v>1600</v>
          </cell>
          <cell r="R803">
            <v>1050</v>
          </cell>
          <cell r="Y803">
            <v>2650</v>
          </cell>
          <cell r="Z803" t="str">
            <v>TE-2880</v>
          </cell>
          <cell r="AA803" t="str">
            <v>11/05/2023</v>
          </cell>
          <cell r="AB803" t="str">
            <v>1</v>
          </cell>
          <cell r="AC803">
            <v>0</v>
          </cell>
          <cell r="AE803">
            <v>0</v>
          </cell>
          <cell r="AF803">
            <v>0</v>
          </cell>
          <cell r="AG803">
            <v>1004.33</v>
          </cell>
          <cell r="AH803">
            <v>1050</v>
          </cell>
          <cell r="AP803">
            <v>2054.33</v>
          </cell>
          <cell r="AQ803">
            <v>2054.33</v>
          </cell>
          <cell r="AR803" t="b">
            <v>1</v>
          </cell>
          <cell r="AS803" t="str">
            <v>3750400,3750400</v>
          </cell>
          <cell r="AT803" t="str">
            <v>F-22818</v>
          </cell>
          <cell r="AU803">
            <v>595.66999999999996</v>
          </cell>
          <cell r="AV803" t="str">
            <v>SN</v>
          </cell>
          <cell r="AW803">
            <v>0</v>
          </cell>
          <cell r="AX803" t="str">
            <v>SN</v>
          </cell>
          <cell r="AY803">
            <v>0</v>
          </cell>
          <cell r="AZ803">
            <v>595.66999999999996</v>
          </cell>
          <cell r="BB803">
            <v>0</v>
          </cell>
          <cell r="BC803">
            <v>0</v>
          </cell>
          <cell r="BD803">
            <v>0</v>
          </cell>
          <cell r="BE803">
            <v>0</v>
          </cell>
          <cell r="BF803" t="str">
            <v>DIRECCIÓN GENERAL DE IGUALDAD DE DERECHOS Y PARIDAD DE GÉNERO</v>
          </cell>
          <cell r="BG803" t="str">
            <v>PROCESADAS</v>
          </cell>
          <cell r="BH803" t="str">
            <v>19/05/2023</v>
          </cell>
          <cell r="BI803" t="str">
            <v>20/06/2023</v>
          </cell>
        </row>
        <row r="804">
          <cell r="B804">
            <v>811</v>
          </cell>
          <cell r="C804" t="str">
            <v>23-811</v>
          </cell>
          <cell r="D804" t="str">
            <v>19/05/2023</v>
          </cell>
          <cell r="E804" t="str">
            <v>Solicitud 887</v>
          </cell>
          <cell r="F804" t="str">
            <v>No Autorizado</v>
          </cell>
          <cell r="G804">
            <v>7335</v>
          </cell>
          <cell r="H804" t="str">
            <v>JOSE JESUS HERNANDEZ RODRIGUEZ</v>
          </cell>
          <cell r="I804" t="str">
            <v>13</v>
          </cell>
          <cell r="J804">
            <v>1010503000</v>
          </cell>
          <cell r="K804">
            <v>58</v>
          </cell>
          <cell r="L804" t="str">
            <v>NACIONAL</v>
          </cell>
          <cell r="M804" t="str">
            <v>Asistencia a Evento Externo</v>
          </cell>
          <cell r="N804" t="str">
            <v>MÉXICO, COLIMA, COLIMA</v>
          </cell>
          <cell r="O804" t="str">
            <v>14/05/2023</v>
          </cell>
          <cell r="P804" t="str">
            <v>15/05/2023</v>
          </cell>
          <cell r="Q804">
            <v>1600</v>
          </cell>
          <cell r="R804">
            <v>1050</v>
          </cell>
          <cell r="Y804">
            <v>2650</v>
          </cell>
          <cell r="Z804" t="str">
            <v>TE-2876</v>
          </cell>
          <cell r="AA804" t="str">
            <v>11/05/2023</v>
          </cell>
          <cell r="AB804" t="str">
            <v>1</v>
          </cell>
          <cell r="AC804">
            <v>0</v>
          </cell>
          <cell r="AE804">
            <v>0</v>
          </cell>
          <cell r="AF804">
            <v>0</v>
          </cell>
          <cell r="AP804">
            <v>0</v>
          </cell>
          <cell r="AS804" t="str">
            <v>3750400,3750400</v>
          </cell>
          <cell r="AT804" t="str">
            <v>SN</v>
          </cell>
          <cell r="AU804">
            <v>0</v>
          </cell>
          <cell r="AV804" t="str">
            <v>SN</v>
          </cell>
          <cell r="AW804">
            <v>0</v>
          </cell>
          <cell r="AX804" t="str">
            <v>SN</v>
          </cell>
          <cell r="AY804">
            <v>0</v>
          </cell>
          <cell r="AZ804">
            <v>0</v>
          </cell>
          <cell r="BB804">
            <v>0</v>
          </cell>
          <cell r="BC804">
            <v>0</v>
          </cell>
          <cell r="BD804">
            <v>0</v>
          </cell>
          <cell r="BE804">
            <v>2650</v>
          </cell>
          <cell r="BF804" t="str">
            <v>DIRECCIÓN GENERAL DE IGUALDAD DE DERECHOS Y PARIDAD DE GÉNERO</v>
          </cell>
          <cell r="BG804" t="str">
            <v>AUTORIZACIÓN RESPONSABLE</v>
          </cell>
          <cell r="BH804" t="str">
            <v>19/05/2023</v>
          </cell>
          <cell r="BI804" t="str">
            <v>01/01/1900</v>
          </cell>
        </row>
        <row r="805">
          <cell r="B805">
            <v>812</v>
          </cell>
          <cell r="C805" t="str">
            <v>23-812</v>
          </cell>
          <cell r="D805" t="str">
            <v>09/05/2023</v>
          </cell>
          <cell r="E805" t="str">
            <v>Solicitud 889</v>
          </cell>
          <cell r="F805" t="str">
            <v>No Autorizado</v>
          </cell>
          <cell r="G805">
            <v>4820</v>
          </cell>
          <cell r="H805" t="str">
            <v>TERESA MENDOZA OCADIZ</v>
          </cell>
          <cell r="I805" t="str">
            <v>25</v>
          </cell>
          <cell r="J805">
            <v>1010500100</v>
          </cell>
          <cell r="K805">
            <v>58</v>
          </cell>
          <cell r="L805" t="str">
            <v>NACIONAL</v>
          </cell>
          <cell r="M805" t="str">
            <v>Asistencia a Evento Externo</v>
          </cell>
          <cell r="N805" t="str">
            <v>MÉXICO, NAYARIT, TEPIC</v>
          </cell>
          <cell r="O805" t="str">
            <v>11/05/2023</v>
          </cell>
          <cell r="P805" t="str">
            <v>12/05/2023</v>
          </cell>
          <cell r="Q805">
            <v>1600</v>
          </cell>
          <cell r="R805">
            <v>1050</v>
          </cell>
          <cell r="Y805">
            <v>2650</v>
          </cell>
          <cell r="Z805" t="str">
            <v>TE-2766</v>
          </cell>
          <cell r="AA805" t="str">
            <v>09/05/2023</v>
          </cell>
          <cell r="AB805" t="str">
            <v>1</v>
          </cell>
          <cell r="AC805">
            <v>0</v>
          </cell>
          <cell r="AE805">
            <v>0</v>
          </cell>
          <cell r="AF805">
            <v>0</v>
          </cell>
          <cell r="AG805">
            <v>443</v>
          </cell>
          <cell r="AH805">
            <v>1490</v>
          </cell>
          <cell r="AP805">
            <v>1933</v>
          </cell>
          <cell r="AQ805">
            <v>1933</v>
          </cell>
          <cell r="AR805" t="b">
            <v>1</v>
          </cell>
          <cell r="AS805" t="str">
            <v>3750400,3750400</v>
          </cell>
          <cell r="AT805" t="str">
            <v>F-22775</v>
          </cell>
          <cell r="AU805">
            <v>717</v>
          </cell>
          <cell r="AV805" t="str">
            <v>SN</v>
          </cell>
          <cell r="AW805">
            <v>0</v>
          </cell>
          <cell r="AX805" t="str">
            <v>SN</v>
          </cell>
          <cell r="AY805">
            <v>0</v>
          </cell>
          <cell r="AZ805">
            <v>717</v>
          </cell>
          <cell r="BB805">
            <v>0</v>
          </cell>
          <cell r="BC805">
            <v>0</v>
          </cell>
          <cell r="BD805">
            <v>0</v>
          </cell>
          <cell r="BE805">
            <v>0</v>
          </cell>
          <cell r="BF805" t="str">
            <v>DIRECCIÓN GENERAL DE IGUALDAD DE DERECHOS Y PARIDAD DE GÉNERO</v>
          </cell>
          <cell r="BG805" t="str">
            <v>PROCESADAS</v>
          </cell>
          <cell r="BH805" t="str">
            <v>09/05/2023</v>
          </cell>
          <cell r="BI805" t="str">
            <v>20/06/2023</v>
          </cell>
        </row>
        <row r="806">
          <cell r="B806">
            <v>813</v>
          </cell>
          <cell r="C806" t="str">
            <v>23-813</v>
          </cell>
          <cell r="D806" t="str">
            <v>10/05/2023</v>
          </cell>
          <cell r="E806" t="str">
            <v>Solicitud 890</v>
          </cell>
          <cell r="F806" t="str">
            <v>No Autorizado</v>
          </cell>
          <cell r="G806">
            <v>5787</v>
          </cell>
          <cell r="H806" t="str">
            <v>HEBER LAZARO SANCHEZ</v>
          </cell>
          <cell r="I806" t="str">
            <v>24</v>
          </cell>
          <cell r="J806">
            <v>1010500100</v>
          </cell>
          <cell r="K806">
            <v>58</v>
          </cell>
          <cell r="L806" t="str">
            <v>NACIONAL</v>
          </cell>
          <cell r="M806" t="str">
            <v>Asistencia a Evento Externo</v>
          </cell>
          <cell r="N806" t="str">
            <v>MÉXICO, NAYARIT, TEPIC</v>
          </cell>
          <cell r="O806" t="str">
            <v>11/05/2023</v>
          </cell>
          <cell r="P806" t="str">
            <v>12/05/2023</v>
          </cell>
          <cell r="Q806">
            <v>1600</v>
          </cell>
          <cell r="R806">
            <v>1050</v>
          </cell>
          <cell r="Y806">
            <v>2650</v>
          </cell>
          <cell r="Z806" t="str">
            <v>TE-2769</v>
          </cell>
          <cell r="AA806" t="str">
            <v>09/05/2023</v>
          </cell>
          <cell r="AB806" t="str">
            <v>1</v>
          </cell>
          <cell r="AC806">
            <v>0</v>
          </cell>
          <cell r="AE806">
            <v>0</v>
          </cell>
          <cell r="AF806">
            <v>0</v>
          </cell>
          <cell r="AG806">
            <v>344</v>
          </cell>
          <cell r="AH806">
            <v>1490</v>
          </cell>
          <cell r="AP806">
            <v>1834</v>
          </cell>
          <cell r="AQ806">
            <v>1834</v>
          </cell>
          <cell r="AR806" t="b">
            <v>1</v>
          </cell>
          <cell r="AS806" t="str">
            <v>3750400,3750400</v>
          </cell>
          <cell r="AT806" t="str">
            <v>F-22816</v>
          </cell>
          <cell r="AU806">
            <v>816</v>
          </cell>
          <cell r="AV806" t="str">
            <v>SN</v>
          </cell>
          <cell r="AW806">
            <v>0</v>
          </cell>
          <cell r="AX806" t="str">
            <v>SN</v>
          </cell>
          <cell r="AY806">
            <v>0</v>
          </cell>
          <cell r="AZ806">
            <v>816</v>
          </cell>
          <cell r="BB806">
            <v>0</v>
          </cell>
          <cell r="BC806">
            <v>0</v>
          </cell>
          <cell r="BD806">
            <v>0</v>
          </cell>
          <cell r="BE806">
            <v>0</v>
          </cell>
          <cell r="BF806" t="str">
            <v>DIRECCIÓN GENERAL DE IGUALDAD DE DERECHOS Y PARIDAD DE GÉNERO</v>
          </cell>
          <cell r="BG806" t="str">
            <v>PROCESADAS</v>
          </cell>
          <cell r="BH806" t="str">
            <v>10/05/2023</v>
          </cell>
          <cell r="BI806" t="str">
            <v>30/05/2023</v>
          </cell>
        </row>
        <row r="807">
          <cell r="B807">
            <v>814</v>
          </cell>
          <cell r="C807" t="str">
            <v>23-814</v>
          </cell>
          <cell r="D807" t="str">
            <v>16/05/2023</v>
          </cell>
          <cell r="E807" t="str">
            <v>Solicitud 891</v>
          </cell>
          <cell r="F807" t="str">
            <v>No Autorizado</v>
          </cell>
          <cell r="G807">
            <v>8121</v>
          </cell>
          <cell r="H807" t="str">
            <v>MARIA ANTONIETA COLETTE SOTO CABALLERO</v>
          </cell>
          <cell r="I807" t="str">
            <v>15</v>
          </cell>
          <cell r="J807">
            <v>1010500000</v>
          </cell>
          <cell r="K807">
            <v>58</v>
          </cell>
          <cell r="L807" t="str">
            <v>NACIONAL</v>
          </cell>
          <cell r="M807" t="str">
            <v>Asistencia a Evento Externo</v>
          </cell>
          <cell r="N807" t="str">
            <v>MÉXICO, NAYARIT, TEPIC</v>
          </cell>
          <cell r="O807" t="str">
            <v>11/05/2023</v>
          </cell>
          <cell r="P807" t="str">
            <v>12/05/2023</v>
          </cell>
          <cell r="Q807">
            <v>1600</v>
          </cell>
          <cell r="R807">
            <v>1050</v>
          </cell>
          <cell r="Y807">
            <v>2650</v>
          </cell>
          <cell r="Z807" t="str">
            <v>TE-2773</v>
          </cell>
          <cell r="AA807" t="str">
            <v>09/05/2023</v>
          </cell>
          <cell r="AB807" t="str">
            <v>1</v>
          </cell>
          <cell r="AC807">
            <v>0</v>
          </cell>
          <cell r="AE807">
            <v>0</v>
          </cell>
          <cell r="AF807">
            <v>0</v>
          </cell>
          <cell r="AP807">
            <v>0</v>
          </cell>
          <cell r="AS807" t="str">
            <v>3750400,3750400</v>
          </cell>
          <cell r="AT807" t="str">
            <v>SN</v>
          </cell>
          <cell r="AU807">
            <v>0</v>
          </cell>
          <cell r="AV807" t="str">
            <v>SN</v>
          </cell>
          <cell r="AW807">
            <v>0</v>
          </cell>
          <cell r="AX807" t="str">
            <v>SN</v>
          </cell>
          <cell r="AY807">
            <v>0</v>
          </cell>
          <cell r="AZ807">
            <v>317</v>
          </cell>
          <cell r="BB807">
            <v>0</v>
          </cell>
          <cell r="BC807">
            <v>0</v>
          </cell>
          <cell r="BD807">
            <v>0</v>
          </cell>
          <cell r="BE807">
            <v>2333</v>
          </cell>
          <cell r="BF807" t="str">
            <v>DIRECCIÓN GENERAL DE IGUALDAD DE DERECHOS Y PARIDAD DE GÉNERO</v>
          </cell>
          <cell r="BG807" t="str">
            <v>AUTORIZACIÓN RESPONSABLE</v>
          </cell>
          <cell r="BH807" t="str">
            <v>16/05/2023</v>
          </cell>
          <cell r="BI807" t="str">
            <v>01/01/1900</v>
          </cell>
        </row>
        <row r="808">
          <cell r="B808">
            <v>815</v>
          </cell>
          <cell r="C808" t="str">
            <v>23-815</v>
          </cell>
          <cell r="D808" t="str">
            <v>15/05/2023</v>
          </cell>
          <cell r="E808" t="str">
            <v>Solicitud 892</v>
          </cell>
          <cell r="F808" t="str">
            <v>No Autorizado</v>
          </cell>
          <cell r="G808">
            <v>3793</v>
          </cell>
          <cell r="H808" t="str">
            <v>LUZ AMALIA GAMEROS HIDALGO MONROY</v>
          </cell>
          <cell r="I808" t="str">
            <v>13</v>
          </cell>
          <cell r="J808">
            <v>1010502000</v>
          </cell>
          <cell r="K808">
            <v>58</v>
          </cell>
          <cell r="L808" t="str">
            <v>NACIONAL</v>
          </cell>
          <cell r="M808" t="str">
            <v>Asistencia a Evento Externo</v>
          </cell>
          <cell r="N808" t="str">
            <v>MÉXICO, NAYARIT, TEPIC</v>
          </cell>
          <cell r="O808" t="str">
            <v>11/05/2023</v>
          </cell>
          <cell r="P808" t="str">
            <v>12/05/2023</v>
          </cell>
          <cell r="Q808">
            <v>1600</v>
          </cell>
          <cell r="R808">
            <v>1050</v>
          </cell>
          <cell r="Y808">
            <v>2650</v>
          </cell>
          <cell r="Z808" t="str">
            <v>TE-2764</v>
          </cell>
          <cell r="AA808" t="str">
            <v>09/05/2023</v>
          </cell>
          <cell r="AB808" t="str">
            <v>1</v>
          </cell>
          <cell r="AC808">
            <v>0</v>
          </cell>
          <cell r="AE808">
            <v>0</v>
          </cell>
          <cell r="AF808">
            <v>0</v>
          </cell>
          <cell r="AG808">
            <v>360</v>
          </cell>
          <cell r="AH808">
            <v>1490</v>
          </cell>
          <cell r="AP808">
            <v>1850</v>
          </cell>
          <cell r="AQ808">
            <v>1850</v>
          </cell>
          <cell r="AR808" t="b">
            <v>1</v>
          </cell>
          <cell r="AS808" t="str">
            <v>3750400,3750400</v>
          </cell>
          <cell r="AT808" t="str">
            <v>F-22779</v>
          </cell>
          <cell r="AU808">
            <v>800</v>
          </cell>
          <cell r="AV808" t="str">
            <v>SN</v>
          </cell>
          <cell r="AW808">
            <v>0</v>
          </cell>
          <cell r="AX808" t="str">
            <v>SN</v>
          </cell>
          <cell r="AY808">
            <v>0</v>
          </cell>
          <cell r="AZ808">
            <v>800</v>
          </cell>
          <cell r="BB808">
            <v>0</v>
          </cell>
          <cell r="BC808">
            <v>0</v>
          </cell>
          <cell r="BD808">
            <v>0</v>
          </cell>
          <cell r="BE808">
            <v>0</v>
          </cell>
          <cell r="BF808" t="str">
            <v>DIRECCIÓN GENERAL DE IGUALDAD DE DERECHOS Y PARIDAD DE GÉNERO</v>
          </cell>
          <cell r="BG808" t="str">
            <v>PROCESADAS</v>
          </cell>
          <cell r="BH808" t="str">
            <v>15/05/2023</v>
          </cell>
          <cell r="BI808" t="str">
            <v>23/05/2023</v>
          </cell>
        </row>
        <row r="809">
          <cell r="B809">
            <v>816</v>
          </cell>
          <cell r="C809" t="str">
            <v>23-816</v>
          </cell>
          <cell r="D809" t="str">
            <v>05/05/2023</v>
          </cell>
          <cell r="E809" t="str">
            <v>Solicitud 898</v>
          </cell>
          <cell r="F809" t="str">
            <v>No Autorizado</v>
          </cell>
          <cell r="G809">
            <v>2337</v>
          </cell>
          <cell r="H809" t="str">
            <v>FEDERICO MORA ARCINIEGA</v>
          </cell>
          <cell r="I809" t="str">
            <v>13</v>
          </cell>
          <cell r="J809">
            <v>1010712000</v>
          </cell>
          <cell r="K809">
            <v>28</v>
          </cell>
          <cell r="L809" t="str">
            <v>NACIONAL</v>
          </cell>
          <cell r="M809" t="str">
            <v>Asistencia a Evento Externo</v>
          </cell>
          <cell r="N809" t="str">
            <v>MÉXICO, YUCATÁN, MÉRIDA</v>
          </cell>
          <cell r="O809" t="str">
            <v>01/05/2023</v>
          </cell>
          <cell r="P809" t="str">
            <v>02/05/2023</v>
          </cell>
          <cell r="Q809">
            <v>1600</v>
          </cell>
          <cell r="R809">
            <v>1050</v>
          </cell>
          <cell r="W809">
            <v>2400</v>
          </cell>
          <cell r="Y809">
            <v>5050</v>
          </cell>
          <cell r="Z809" t="str">
            <v>TE-2612</v>
          </cell>
          <cell r="AA809" t="str">
            <v>02/05/2023</v>
          </cell>
          <cell r="AB809" t="str">
            <v>1</v>
          </cell>
          <cell r="AC809">
            <v>0</v>
          </cell>
          <cell r="AE809">
            <v>0</v>
          </cell>
          <cell r="AF809">
            <v>0</v>
          </cell>
          <cell r="AG809">
            <v>944.45</v>
          </cell>
          <cell r="AH809">
            <v>944</v>
          </cell>
          <cell r="AP809">
            <v>2048.4499999999998</v>
          </cell>
          <cell r="AQ809">
            <v>2048.4499999999998</v>
          </cell>
          <cell r="AR809" t="b">
            <v>1</v>
          </cell>
          <cell r="AS809" t="str">
            <v>3750400,3710400,3750400</v>
          </cell>
          <cell r="AT809" t="str">
            <v>F-22777</v>
          </cell>
          <cell r="AU809">
            <v>3001.55</v>
          </cell>
          <cell r="AV809" t="str">
            <v>SN</v>
          </cell>
          <cell r="AW809">
            <v>0</v>
          </cell>
          <cell r="AX809" t="str">
            <v>SN</v>
          </cell>
          <cell r="AY809">
            <v>0</v>
          </cell>
          <cell r="AZ809">
            <v>3001.55</v>
          </cell>
          <cell r="BB809">
            <v>0</v>
          </cell>
          <cell r="BC809">
            <v>0</v>
          </cell>
          <cell r="BD809">
            <v>0</v>
          </cell>
          <cell r="BE809">
            <v>0</v>
          </cell>
          <cell r="BF809" t="str">
            <v>DIRECCIÓN GENERAL DE COMUNICACIÓN SOCIAL</v>
          </cell>
          <cell r="BG809" t="str">
            <v>PROCESADAS</v>
          </cell>
          <cell r="BH809" t="str">
            <v>05/05/2023</v>
          </cell>
          <cell r="BI809" t="str">
            <v>23/05/2023</v>
          </cell>
        </row>
        <row r="810">
          <cell r="B810">
            <v>817</v>
          </cell>
          <cell r="C810" t="str">
            <v>23-817</v>
          </cell>
          <cell r="D810" t="str">
            <v>05/05/2023</v>
          </cell>
          <cell r="E810" t="str">
            <v>Solicitud 899</v>
          </cell>
          <cell r="F810" t="str">
            <v>No Autorizado</v>
          </cell>
          <cell r="G810">
            <v>7726</v>
          </cell>
          <cell r="H810" t="str">
            <v>JUAN ARTURO MONROY HILDEGARDE</v>
          </cell>
          <cell r="I810" t="str">
            <v>22</v>
          </cell>
          <cell r="J810">
            <v>1010711100</v>
          </cell>
          <cell r="K810">
            <v>28</v>
          </cell>
          <cell r="L810" t="str">
            <v>NACIONAL</v>
          </cell>
          <cell r="M810" t="str">
            <v>Asistencia a Evento Externo</v>
          </cell>
          <cell r="N810" t="str">
            <v>MÉXICO, YUCATÁN, MÉRIDA</v>
          </cell>
          <cell r="O810" t="str">
            <v>01/05/2023</v>
          </cell>
          <cell r="P810" t="str">
            <v>02/05/2023</v>
          </cell>
          <cell r="Q810">
            <v>1600</v>
          </cell>
          <cell r="R810">
            <v>1050</v>
          </cell>
          <cell r="W810">
            <v>2400</v>
          </cell>
          <cell r="Y810">
            <v>5050</v>
          </cell>
          <cell r="Z810" t="str">
            <v>TE-2621</v>
          </cell>
          <cell r="AA810" t="str">
            <v>02/05/2023</v>
          </cell>
          <cell r="AB810" t="str">
            <v>1</v>
          </cell>
          <cell r="AC810">
            <v>0</v>
          </cell>
          <cell r="AE810">
            <v>0</v>
          </cell>
          <cell r="AF810">
            <v>0</v>
          </cell>
          <cell r="AG810">
            <v>1376.09</v>
          </cell>
          <cell r="AH810">
            <v>944</v>
          </cell>
          <cell r="AP810">
            <v>2480.09</v>
          </cell>
          <cell r="AQ810">
            <v>2480.09</v>
          </cell>
          <cell r="AR810" t="b">
            <v>1</v>
          </cell>
          <cell r="AS810" t="str">
            <v>3750400,3710400,3750400</v>
          </cell>
          <cell r="AT810" t="str">
            <v>F-22789</v>
          </cell>
          <cell r="AU810">
            <v>2569.91</v>
          </cell>
          <cell r="AV810" t="str">
            <v>SN</v>
          </cell>
          <cell r="AW810">
            <v>0</v>
          </cell>
          <cell r="AX810" t="str">
            <v>SN</v>
          </cell>
          <cell r="AY810">
            <v>0</v>
          </cell>
          <cell r="AZ810">
            <v>2569.91</v>
          </cell>
          <cell r="BB810">
            <v>0</v>
          </cell>
          <cell r="BC810">
            <v>0</v>
          </cell>
          <cell r="BD810">
            <v>0</v>
          </cell>
          <cell r="BE810">
            <v>0</v>
          </cell>
          <cell r="BF810" t="str">
            <v>DIRECCIÓN GENERAL DE COMUNICACIÓN SOCIAL</v>
          </cell>
          <cell r="BG810" t="str">
            <v>PROCESADAS</v>
          </cell>
          <cell r="BH810" t="str">
            <v>05/05/2023</v>
          </cell>
          <cell r="BI810" t="str">
            <v>23/05/2023</v>
          </cell>
        </row>
        <row r="811">
          <cell r="B811">
            <v>818</v>
          </cell>
          <cell r="C811" t="str">
            <v>23-818</v>
          </cell>
          <cell r="D811" t="str">
            <v>17/05/2023</v>
          </cell>
          <cell r="E811" t="str">
            <v>Solicitud 895</v>
          </cell>
          <cell r="F811" t="str">
            <v>No Autorizado</v>
          </cell>
          <cell r="G811">
            <v>8408</v>
          </cell>
          <cell r="H811" t="str">
            <v>DANIEL TACHER CONTRERAS</v>
          </cell>
          <cell r="I811" t="str">
            <v>11</v>
          </cell>
          <cell r="J811">
            <v>1010000000</v>
          </cell>
          <cell r="K811">
            <v>5</v>
          </cell>
          <cell r="L811" t="str">
            <v>INTERNACIONAL</v>
          </cell>
          <cell r="M811" t="str">
            <v>Comisiones al Extranjero</v>
          </cell>
          <cell r="N811" t="str">
            <v>ESTADOS UNIDOS DE AMERICA, ILLINOIS, CHICAGO</v>
          </cell>
          <cell r="O811" t="str">
            <v>04/05/2023</v>
          </cell>
          <cell r="P811" t="str">
            <v>07/05/2023</v>
          </cell>
          <cell r="Q811">
            <v>18250</v>
          </cell>
          <cell r="R811">
            <v>10950</v>
          </cell>
          <cell r="Y811">
            <v>29200</v>
          </cell>
          <cell r="Z811" t="str">
            <v>TE-2623</v>
          </cell>
          <cell r="AA811" t="str">
            <v>02/05/2023</v>
          </cell>
          <cell r="AB811" t="str">
            <v>1</v>
          </cell>
          <cell r="AC811">
            <v>0</v>
          </cell>
          <cell r="AE811">
            <v>0</v>
          </cell>
          <cell r="AF811">
            <v>0</v>
          </cell>
          <cell r="AG811">
            <v>2792.62</v>
          </cell>
          <cell r="AH811">
            <v>11060.59</v>
          </cell>
          <cell r="AP811">
            <v>13853.21</v>
          </cell>
          <cell r="AQ811">
            <v>13853.21</v>
          </cell>
          <cell r="AR811" t="b">
            <v>1</v>
          </cell>
          <cell r="AS811" t="str">
            <v>3760200,3760200</v>
          </cell>
          <cell r="AT811" t="str">
            <v>F-22885</v>
          </cell>
          <cell r="AU811">
            <v>14684.32</v>
          </cell>
          <cell r="AV811" t="str">
            <v>SN</v>
          </cell>
          <cell r="AW811">
            <v>0</v>
          </cell>
          <cell r="AX811" t="str">
            <v>SN</v>
          </cell>
          <cell r="AY811">
            <v>0</v>
          </cell>
          <cell r="AZ811">
            <v>14684.32</v>
          </cell>
          <cell r="BB811">
            <v>0</v>
          </cell>
          <cell r="BC811">
            <v>0</v>
          </cell>
          <cell r="BD811">
            <v>0</v>
          </cell>
          <cell r="BE811">
            <v>662.47</v>
          </cell>
          <cell r="BF811" t="str">
            <v>PONENCIA MAGISTRADO REYES RODRÍGUEZ MONDRAGÓN</v>
          </cell>
          <cell r="BG811" t="str">
            <v>PROCESADAS</v>
          </cell>
          <cell r="BH811" t="str">
            <v>17/05/2023</v>
          </cell>
          <cell r="BI811" t="str">
            <v>15/06/2023</v>
          </cell>
        </row>
        <row r="812">
          <cell r="B812">
            <v>819</v>
          </cell>
          <cell r="C812" t="str">
            <v>23-819</v>
          </cell>
          <cell r="D812" t="str">
            <v>09/05/2023</v>
          </cell>
          <cell r="E812" t="str">
            <v>Solicitud 901</v>
          </cell>
          <cell r="F812" t="str">
            <v>No Autorizado</v>
          </cell>
          <cell r="G812">
            <v>1284</v>
          </cell>
          <cell r="H812" t="str">
            <v>FELIPE DE LA MATA PIZAÑA</v>
          </cell>
          <cell r="I812" t="str">
            <v>1</v>
          </cell>
          <cell r="J812">
            <v>120000000</v>
          </cell>
          <cell r="K812">
            <v>2</v>
          </cell>
          <cell r="L812" t="str">
            <v>NACIONAL</v>
          </cell>
          <cell r="M812" t="str">
            <v>Asistencia a Evento Externo</v>
          </cell>
          <cell r="N812" t="str">
            <v>MÉXICO, AGUASCALIENTES, AGUASCALIENTES</v>
          </cell>
          <cell r="O812" t="str">
            <v>04/05/2023</v>
          </cell>
          <cell r="P812" t="str">
            <v>06/05/2023</v>
          </cell>
          <cell r="Q812">
            <v>4500</v>
          </cell>
          <cell r="R812">
            <v>4720</v>
          </cell>
          <cell r="Y812">
            <v>9220</v>
          </cell>
          <cell r="Z812" t="str">
            <v>41510</v>
          </cell>
          <cell r="AA812" t="str">
            <v>02/05/2023</v>
          </cell>
          <cell r="AB812" t="str">
            <v>1</v>
          </cell>
          <cell r="AC812">
            <v>0</v>
          </cell>
          <cell r="AE812">
            <v>0</v>
          </cell>
          <cell r="AF812">
            <v>0</v>
          </cell>
          <cell r="AG812">
            <v>5981</v>
          </cell>
          <cell r="AP812">
            <v>5981</v>
          </cell>
          <cell r="AQ812">
            <v>5981</v>
          </cell>
          <cell r="AR812" t="b">
            <v>1</v>
          </cell>
          <cell r="AS812" t="str">
            <v>3750400,3750400</v>
          </cell>
          <cell r="AT812" t="str">
            <v>F-22769</v>
          </cell>
          <cell r="AU812">
            <v>3239</v>
          </cell>
          <cell r="AV812" t="str">
            <v>SN</v>
          </cell>
          <cell r="AW812">
            <v>0</v>
          </cell>
          <cell r="AX812" t="str">
            <v>SN</v>
          </cell>
          <cell r="AY812">
            <v>0</v>
          </cell>
          <cell r="AZ812">
            <v>3239</v>
          </cell>
          <cell r="BB812">
            <v>0</v>
          </cell>
          <cell r="BC812">
            <v>0</v>
          </cell>
          <cell r="BD812">
            <v>0</v>
          </cell>
          <cell r="BE812">
            <v>0</v>
          </cell>
          <cell r="BF812" t="str">
            <v>PONENCIA MAGISTRADO FELIPE DE LA MATA PIZAÑA</v>
          </cell>
          <cell r="BG812" t="str">
            <v>PROCESADAS</v>
          </cell>
          <cell r="BH812" t="str">
            <v>09/05/2023</v>
          </cell>
          <cell r="BI812" t="str">
            <v>18/05/2023</v>
          </cell>
        </row>
        <row r="813">
          <cell r="B813">
            <v>820</v>
          </cell>
          <cell r="C813" t="str">
            <v>23-820</v>
          </cell>
          <cell r="D813" t="str">
            <v>03/05/2023</v>
          </cell>
          <cell r="E813" t="str">
            <v>Solicitud 902</v>
          </cell>
          <cell r="F813" t="str">
            <v>No Autorizado</v>
          </cell>
          <cell r="G813">
            <v>6610</v>
          </cell>
          <cell r="H813" t="str">
            <v>MONICA VALLADO GONZALEZ</v>
          </cell>
          <cell r="I813" t="str">
            <v>10</v>
          </cell>
          <cell r="J813">
            <v>120000000</v>
          </cell>
          <cell r="K813">
            <v>2</v>
          </cell>
          <cell r="L813" t="str">
            <v>NACIONAL</v>
          </cell>
          <cell r="M813" t="str">
            <v>Asistencia a Evento Externo</v>
          </cell>
          <cell r="N813" t="str">
            <v>MÉXICO, AGUASCALIENTES, AGUASCALIENTES</v>
          </cell>
          <cell r="O813" t="str">
            <v>04/05/2023</v>
          </cell>
          <cell r="P813" t="str">
            <v>06/05/2023</v>
          </cell>
          <cell r="Q813">
            <v>3000</v>
          </cell>
          <cell r="R813">
            <v>2730</v>
          </cell>
          <cell r="Y813">
            <v>5730</v>
          </cell>
          <cell r="Z813" t="str">
            <v>TE-2618</v>
          </cell>
          <cell r="AA813" t="str">
            <v>02/05/2023</v>
          </cell>
          <cell r="AB813" t="str">
            <v>1</v>
          </cell>
          <cell r="AC813">
            <v>0</v>
          </cell>
          <cell r="AE813">
            <v>0</v>
          </cell>
          <cell r="AF813">
            <v>0</v>
          </cell>
          <cell r="AP813">
            <v>0</v>
          </cell>
          <cell r="AQ813">
            <v>0</v>
          </cell>
          <cell r="AR813" t="b">
            <v>1</v>
          </cell>
          <cell r="AS813" t="str">
            <v>3750400,3750400</v>
          </cell>
          <cell r="AT813" t="str">
            <v>F-22768</v>
          </cell>
          <cell r="AU813">
            <v>5730</v>
          </cell>
          <cell r="AV813" t="str">
            <v>SN</v>
          </cell>
          <cell r="AW813">
            <v>0</v>
          </cell>
          <cell r="AX813" t="str">
            <v>SN</v>
          </cell>
          <cell r="AY813">
            <v>0</v>
          </cell>
          <cell r="AZ813">
            <v>5730</v>
          </cell>
          <cell r="BB813">
            <v>0</v>
          </cell>
          <cell r="BC813">
            <v>0</v>
          </cell>
          <cell r="BD813">
            <v>0</v>
          </cell>
          <cell r="BE813">
            <v>0</v>
          </cell>
          <cell r="BF813" t="str">
            <v>PONENCIA MAGISTRADO FELIPE DE LA MATA PIZAÑA</v>
          </cell>
          <cell r="BG813" t="str">
            <v>PROCESADAS</v>
          </cell>
          <cell r="BH813" t="str">
            <v>03/05/2023</v>
          </cell>
          <cell r="BI813" t="str">
            <v>15/05/2023</v>
          </cell>
        </row>
        <row r="814">
          <cell r="B814">
            <v>821</v>
          </cell>
          <cell r="C814" t="str">
            <v>23-821</v>
          </cell>
          <cell r="D814" t="str">
            <v>09/05/2023</v>
          </cell>
          <cell r="E814" t="str">
            <v>Solicitud 903</v>
          </cell>
          <cell r="F814" t="str">
            <v>No Autorizado</v>
          </cell>
          <cell r="G814">
            <v>4707</v>
          </cell>
          <cell r="H814" t="str">
            <v>ROSELIA BUSTILLO MARIN</v>
          </cell>
          <cell r="I814" t="str">
            <v>7</v>
          </cell>
          <cell r="J814">
            <v>120000000</v>
          </cell>
          <cell r="K814">
            <v>2</v>
          </cell>
          <cell r="L814" t="str">
            <v>NACIONAL</v>
          </cell>
          <cell r="M814" t="str">
            <v>Asistencia a Evento Externo</v>
          </cell>
          <cell r="N814" t="str">
            <v>MÉXICO, AGUASCALIENTES, AGUASCALIENTES</v>
          </cell>
          <cell r="O814" t="str">
            <v>04/05/2023</v>
          </cell>
          <cell r="P814" t="str">
            <v>06/05/2023</v>
          </cell>
          <cell r="Q814">
            <v>3600</v>
          </cell>
          <cell r="R814">
            <v>3770</v>
          </cell>
          <cell r="Y814">
            <v>7370</v>
          </cell>
          <cell r="Z814" t="str">
            <v>TE-2613</v>
          </cell>
          <cell r="AA814" t="str">
            <v>02/05/2023</v>
          </cell>
          <cell r="AB814" t="str">
            <v>1</v>
          </cell>
          <cell r="AC814">
            <v>0</v>
          </cell>
          <cell r="AE814">
            <v>0</v>
          </cell>
          <cell r="AF814">
            <v>0</v>
          </cell>
          <cell r="AP814">
            <v>0</v>
          </cell>
          <cell r="AQ814">
            <v>0</v>
          </cell>
          <cell r="AR814" t="b">
            <v>1</v>
          </cell>
          <cell r="AS814" t="str">
            <v>3750400,3750400</v>
          </cell>
          <cell r="AT814" t="str">
            <v>F-22759</v>
          </cell>
          <cell r="AU814">
            <v>7370</v>
          </cell>
          <cell r="AV814" t="str">
            <v>SN</v>
          </cell>
          <cell r="AW814">
            <v>0</v>
          </cell>
          <cell r="AX814" t="str">
            <v>SN</v>
          </cell>
          <cell r="AY814">
            <v>0</v>
          </cell>
          <cell r="AZ814">
            <v>7370</v>
          </cell>
          <cell r="BB814">
            <v>0</v>
          </cell>
          <cell r="BC814">
            <v>0</v>
          </cell>
          <cell r="BD814">
            <v>0</v>
          </cell>
          <cell r="BE814">
            <v>0</v>
          </cell>
          <cell r="BF814" t="str">
            <v>PONENCIA MAGISTRADO FELIPE DE LA MATA PIZAÑA</v>
          </cell>
          <cell r="BG814" t="str">
            <v>PROCESADAS</v>
          </cell>
          <cell r="BH814" t="str">
            <v>09/05/2023</v>
          </cell>
          <cell r="BI814" t="str">
            <v>11/05/2023</v>
          </cell>
        </row>
        <row r="815">
          <cell r="B815">
            <v>822</v>
          </cell>
          <cell r="C815" t="str">
            <v>23-822</v>
          </cell>
          <cell r="D815" t="str">
            <v>10/05/2023</v>
          </cell>
          <cell r="E815" t="str">
            <v>Solicitud 904</v>
          </cell>
          <cell r="F815" t="str">
            <v>No Autorizado</v>
          </cell>
          <cell r="G815">
            <v>5949</v>
          </cell>
          <cell r="H815" t="str">
            <v>NANCY CORREA ALFARO</v>
          </cell>
          <cell r="I815" t="str">
            <v>7</v>
          </cell>
          <cell r="J815">
            <v>120000000</v>
          </cell>
          <cell r="K815">
            <v>2</v>
          </cell>
          <cell r="L815" t="str">
            <v>NACIONAL</v>
          </cell>
          <cell r="M815" t="str">
            <v>Asistencia a Evento Externo</v>
          </cell>
          <cell r="N815" t="str">
            <v>MÉXICO, AGUASCALIENTES, AGUASCALIENTES</v>
          </cell>
          <cell r="O815" t="str">
            <v>04/05/2023</v>
          </cell>
          <cell r="P815" t="str">
            <v>06/05/2023</v>
          </cell>
          <cell r="Q815">
            <v>3600</v>
          </cell>
          <cell r="R815">
            <v>3770</v>
          </cell>
          <cell r="Y815">
            <v>7370</v>
          </cell>
          <cell r="Z815" t="str">
            <v>TE-2616</v>
          </cell>
          <cell r="AA815" t="str">
            <v>02/05/2023</v>
          </cell>
          <cell r="AB815" t="str">
            <v>1</v>
          </cell>
          <cell r="AC815">
            <v>0</v>
          </cell>
          <cell r="AE815">
            <v>0</v>
          </cell>
          <cell r="AF815">
            <v>0</v>
          </cell>
          <cell r="AG815">
            <v>298.05</v>
          </cell>
          <cell r="AP815">
            <v>598.04999999999995</v>
          </cell>
          <cell r="AQ815">
            <v>598.04999999999995</v>
          </cell>
          <cell r="AR815" t="b">
            <v>1</v>
          </cell>
          <cell r="AS815" t="str">
            <v>3750400,3750400</v>
          </cell>
          <cell r="AT815" t="str">
            <v>F-22811</v>
          </cell>
          <cell r="AU815">
            <v>6771.95</v>
          </cell>
          <cell r="AV815" t="str">
            <v>SN</v>
          </cell>
          <cell r="AW815">
            <v>0</v>
          </cell>
          <cell r="AX815" t="str">
            <v>SN</v>
          </cell>
          <cell r="AY815">
            <v>0</v>
          </cell>
          <cell r="AZ815">
            <v>6771.95</v>
          </cell>
          <cell r="BB815">
            <v>0</v>
          </cell>
          <cell r="BC815">
            <v>0</v>
          </cell>
          <cell r="BD815">
            <v>0</v>
          </cell>
          <cell r="BE815">
            <v>0</v>
          </cell>
          <cell r="BF815" t="str">
            <v>PONENCIA MAGISTRADO FELIPE DE LA MATA PIZAÑA</v>
          </cell>
          <cell r="BG815" t="str">
            <v>PROCESADAS</v>
          </cell>
          <cell r="BH815" t="str">
            <v>10/05/2023</v>
          </cell>
          <cell r="BI815" t="str">
            <v>06/06/2023</v>
          </cell>
        </row>
        <row r="816">
          <cell r="B816">
            <v>823</v>
          </cell>
          <cell r="C816" t="str">
            <v>23-823</v>
          </cell>
          <cell r="E816" t="str">
            <v>Solicitud 883</v>
          </cell>
          <cell r="F816" t="str">
            <v>No Autorizado</v>
          </cell>
          <cell r="G816">
            <v>8296</v>
          </cell>
          <cell r="H816" t="str">
            <v>JOSE LUIS ALCUDIA GOYA</v>
          </cell>
          <cell r="I816" t="str">
            <v>6</v>
          </cell>
          <cell r="J816">
            <v>1010700000</v>
          </cell>
          <cell r="K816">
            <v>28</v>
          </cell>
          <cell r="L816" t="str">
            <v>NACIONAL</v>
          </cell>
          <cell r="M816" t="str">
            <v>Asistencia a Evento Externo</v>
          </cell>
          <cell r="N816" t="str">
            <v>MÉXICO, YUCATÁN, MÉRIDA</v>
          </cell>
          <cell r="O816" t="str">
            <v>01/05/2023</v>
          </cell>
          <cell r="P816" t="str">
            <v>02/05/2023</v>
          </cell>
          <cell r="Y816">
            <v>0</v>
          </cell>
          <cell r="AB816" t="str">
            <v>1</v>
          </cell>
          <cell r="AC816">
            <v>0</v>
          </cell>
          <cell r="AE816">
            <v>0</v>
          </cell>
          <cell r="AF816">
            <v>0</v>
          </cell>
          <cell r="AP816">
            <v>0</v>
          </cell>
          <cell r="AS816" t="str">
            <v/>
          </cell>
          <cell r="AT816" t="str">
            <v>SN</v>
          </cell>
          <cell r="AU816">
            <v>0</v>
          </cell>
          <cell r="AV816" t="str">
            <v>SN</v>
          </cell>
          <cell r="AW816">
            <v>0</v>
          </cell>
          <cell r="AX816" t="str">
            <v>SN</v>
          </cell>
          <cell r="AY816">
            <v>0</v>
          </cell>
          <cell r="AZ816">
            <v>0</v>
          </cell>
          <cell r="BB816">
            <v>0</v>
          </cell>
          <cell r="BC816">
            <v>0</v>
          </cell>
          <cell r="BD816">
            <v>0</v>
          </cell>
          <cell r="BE816">
            <v>0</v>
          </cell>
          <cell r="BF816" t="str">
            <v>DIRECCIÓN GENERAL DE COMUNICACIÓN SOCIAL</v>
          </cell>
          <cell r="BG816" t="str">
            <v>PENDIENTES DE COMPROBAR</v>
          </cell>
        </row>
        <row r="817">
          <cell r="B817">
            <v>824</v>
          </cell>
          <cell r="C817" t="str">
            <v>23-824</v>
          </cell>
          <cell r="D817" t="str">
            <v>04/05/2023</v>
          </cell>
          <cell r="E817" t="str">
            <v>Solicitud 900</v>
          </cell>
          <cell r="F817" t="str">
            <v>No Autorizado</v>
          </cell>
          <cell r="G817">
            <v>5036</v>
          </cell>
          <cell r="H817" t="str">
            <v>PAULO ABRAHAM ORDAZ QUINTERO</v>
          </cell>
          <cell r="I817" t="str">
            <v>6</v>
          </cell>
          <cell r="J817">
            <v>1010400000</v>
          </cell>
          <cell r="K817">
            <v>26</v>
          </cell>
          <cell r="L817" t="str">
            <v>NACIONAL</v>
          </cell>
          <cell r="M817" t="str">
            <v>Asistencia a Evento Externo</v>
          </cell>
          <cell r="N817" t="str">
            <v>MÉXICO, YUCATÁN, MÉRIDA</v>
          </cell>
          <cell r="O817" t="str">
            <v>01/05/2023</v>
          </cell>
          <cell r="P817" t="str">
            <v>02/05/2023</v>
          </cell>
          <cell r="Q817">
            <v>2400</v>
          </cell>
          <cell r="R817">
            <v>1885</v>
          </cell>
          <cell r="Y817">
            <v>4285</v>
          </cell>
          <cell r="Z817" t="str">
            <v>TE-2614</v>
          </cell>
          <cell r="AA817" t="str">
            <v>02/05/2023</v>
          </cell>
          <cell r="AB817" t="str">
            <v>1</v>
          </cell>
          <cell r="AC817">
            <v>0</v>
          </cell>
          <cell r="AE817">
            <v>0</v>
          </cell>
          <cell r="AF817">
            <v>0</v>
          </cell>
          <cell r="AG817">
            <v>532.5</v>
          </cell>
          <cell r="AP817">
            <v>532.5</v>
          </cell>
          <cell r="AS817" t="str">
            <v>3750400,3750400</v>
          </cell>
          <cell r="AT817" t="str">
            <v>.-28046</v>
          </cell>
          <cell r="AU817">
            <v>3752.5</v>
          </cell>
          <cell r="AV817" t="str">
            <v>SN</v>
          </cell>
          <cell r="AW817">
            <v>0</v>
          </cell>
          <cell r="AX817" t="str">
            <v>SN</v>
          </cell>
          <cell r="AY817">
            <v>0</v>
          </cell>
          <cell r="AZ817">
            <v>3752.5</v>
          </cell>
          <cell r="BB817">
            <v>0</v>
          </cell>
          <cell r="BC817">
            <v>0</v>
          </cell>
          <cell r="BD817">
            <v>0</v>
          </cell>
          <cell r="BE817">
            <v>0</v>
          </cell>
          <cell r="BF817" t="str">
            <v>DIRECCIÓN GENERAL DE ASUNTOS JURÍDICOS</v>
          </cell>
          <cell r="BG817" t="str">
            <v>PROCESADAS</v>
          </cell>
          <cell r="BH817" t="str">
            <v>04/05/2023</v>
          </cell>
          <cell r="BI817" t="str">
            <v>12/07/2023</v>
          </cell>
        </row>
        <row r="818">
          <cell r="B818">
            <v>825</v>
          </cell>
          <cell r="C818" t="str">
            <v>23-825</v>
          </cell>
          <cell r="D818" t="str">
            <v>08/05/2023</v>
          </cell>
          <cell r="E818" t="str">
            <v>Solicitud 910</v>
          </cell>
          <cell r="F818" t="str">
            <v>No Autorizado</v>
          </cell>
          <cell r="G818">
            <v>8522</v>
          </cell>
          <cell r="H818" t="str">
            <v>ENRIQUE MARTINEZ AYALA</v>
          </cell>
          <cell r="I818" t="str">
            <v>25</v>
          </cell>
          <cell r="J818">
            <v>210021100</v>
          </cell>
          <cell r="K818">
            <v>31</v>
          </cell>
          <cell r="L818" t="str">
            <v>NACIONAL</v>
          </cell>
          <cell r="M818" t="str">
            <v>Apoyo a Altos Funcionarios</v>
          </cell>
          <cell r="N818" t="str">
            <v>MÉXICO, HIDALGO, PACHUCA DE SOTO</v>
          </cell>
          <cell r="O818" t="str">
            <v>01/05/2023</v>
          </cell>
          <cell r="P818" t="str">
            <v>01/05/2023</v>
          </cell>
          <cell r="Q818">
            <v>800</v>
          </cell>
          <cell r="V818">
            <v>1500</v>
          </cell>
          <cell r="Y818">
            <v>2300</v>
          </cell>
          <cell r="Z818" t="str">
            <v>TE-2624</v>
          </cell>
          <cell r="AA818" t="str">
            <v>02/05/2023</v>
          </cell>
          <cell r="AB818" t="str">
            <v>1</v>
          </cell>
          <cell r="AC818">
            <v>0</v>
          </cell>
          <cell r="AE818">
            <v>0</v>
          </cell>
          <cell r="AF818">
            <v>0</v>
          </cell>
          <cell r="AG818">
            <v>267</v>
          </cell>
          <cell r="AL818">
            <v>1193.1600000000001</v>
          </cell>
          <cell r="AP818">
            <v>1460.16</v>
          </cell>
          <cell r="AQ818">
            <v>1460.16</v>
          </cell>
          <cell r="AR818" t="b">
            <v>1</v>
          </cell>
          <cell r="AS818" t="str">
            <v>3750400,3750400</v>
          </cell>
          <cell r="AT818" t="str">
            <v>F-22752</v>
          </cell>
          <cell r="AU818">
            <v>869.84</v>
          </cell>
          <cell r="AV818" t="str">
            <v>SN</v>
          </cell>
          <cell r="AW818">
            <v>0</v>
          </cell>
          <cell r="AX818" t="str">
            <v>SN</v>
          </cell>
          <cell r="AY818">
            <v>0</v>
          </cell>
          <cell r="AZ818">
            <v>869.84</v>
          </cell>
          <cell r="BB818">
            <v>0</v>
          </cell>
          <cell r="BC818">
            <v>0</v>
          </cell>
          <cell r="BD818">
            <v>0</v>
          </cell>
          <cell r="BE818">
            <v>-30</v>
          </cell>
          <cell r="BF818" t="str">
            <v>JEFATURA DE UNIDAD DE GESTIÓN INSTITUCIONAL</v>
          </cell>
          <cell r="BG818" t="str">
            <v>PROCESADAS</v>
          </cell>
          <cell r="BH818" t="str">
            <v>08/05/2023</v>
          </cell>
          <cell r="BI818" t="str">
            <v>16/05/2023</v>
          </cell>
        </row>
        <row r="819">
          <cell r="B819">
            <v>826</v>
          </cell>
          <cell r="C819" t="str">
            <v>23-826</v>
          </cell>
          <cell r="D819" t="str">
            <v>08/05/2023</v>
          </cell>
          <cell r="E819" t="str">
            <v>Solicitud 909</v>
          </cell>
          <cell r="F819" t="str">
            <v>No Autorizado</v>
          </cell>
          <cell r="G819">
            <v>7419</v>
          </cell>
          <cell r="H819" t="str">
            <v>DIONISIO RICARDO MARTINEZ VARGAS</v>
          </cell>
          <cell r="I819" t="str">
            <v>28</v>
          </cell>
          <cell r="J819">
            <v>210021100</v>
          </cell>
          <cell r="K819">
            <v>31</v>
          </cell>
          <cell r="L819" t="str">
            <v>NACIONAL</v>
          </cell>
          <cell r="M819" t="str">
            <v>Apoyo a Altos Funcionarios</v>
          </cell>
          <cell r="N819" t="str">
            <v>MÉXICO, HIDALGO, PACHUCA DE SOTO</v>
          </cell>
          <cell r="O819" t="str">
            <v>01/05/2023</v>
          </cell>
          <cell r="P819" t="str">
            <v>01/05/2023</v>
          </cell>
          <cell r="Q819">
            <v>800</v>
          </cell>
          <cell r="V819">
            <v>1500</v>
          </cell>
          <cell r="Y819">
            <v>2300</v>
          </cell>
          <cell r="Z819" t="str">
            <v>TE-2619</v>
          </cell>
          <cell r="AA819" t="str">
            <v>02/05/2023</v>
          </cell>
          <cell r="AB819" t="str">
            <v>1</v>
          </cell>
          <cell r="AC819">
            <v>0</v>
          </cell>
          <cell r="AE819">
            <v>0</v>
          </cell>
          <cell r="AF819">
            <v>0</v>
          </cell>
          <cell r="AP819">
            <v>0</v>
          </cell>
          <cell r="AQ819">
            <v>0</v>
          </cell>
          <cell r="AR819" t="b">
            <v>1</v>
          </cell>
          <cell r="AS819" t="str">
            <v>3750400,3750400</v>
          </cell>
          <cell r="AT819" t="str">
            <v>F-22734</v>
          </cell>
          <cell r="AU819">
            <v>2300</v>
          </cell>
          <cell r="AV819" t="str">
            <v>SN</v>
          </cell>
          <cell r="AW819">
            <v>0</v>
          </cell>
          <cell r="AX819" t="str">
            <v>SN</v>
          </cell>
          <cell r="AY819">
            <v>0</v>
          </cell>
          <cell r="AZ819">
            <v>2300</v>
          </cell>
          <cell r="BB819">
            <v>0</v>
          </cell>
          <cell r="BC819">
            <v>0</v>
          </cell>
          <cell r="BD819">
            <v>0</v>
          </cell>
          <cell r="BE819">
            <v>0</v>
          </cell>
          <cell r="BF819" t="str">
            <v>JEFATURA DE UNIDAD DE GESTIÓN INSTITUCIONAL</v>
          </cell>
          <cell r="BG819" t="str">
            <v>PROCESADAS</v>
          </cell>
          <cell r="BH819" t="str">
            <v>08/05/2023</v>
          </cell>
          <cell r="BI819" t="str">
            <v>24/05/2023</v>
          </cell>
        </row>
        <row r="820">
          <cell r="B820">
            <v>827</v>
          </cell>
          <cell r="C820" t="str">
            <v>23-827</v>
          </cell>
          <cell r="D820" t="str">
            <v>08/05/2023</v>
          </cell>
          <cell r="E820" t="str">
            <v>Solicitud 911</v>
          </cell>
          <cell r="F820" t="str">
            <v>No Autorizado</v>
          </cell>
          <cell r="G820">
            <v>8521</v>
          </cell>
          <cell r="H820" t="str">
            <v>DANIELA MICHEL JURADO GALAN</v>
          </cell>
          <cell r="I820" t="str">
            <v>29</v>
          </cell>
          <cell r="J820">
            <v>210020000</v>
          </cell>
          <cell r="K820">
            <v>31</v>
          </cell>
          <cell r="L820" t="str">
            <v>NACIONAL</v>
          </cell>
          <cell r="M820" t="str">
            <v>Apoyo a Altos Funcionarios</v>
          </cell>
          <cell r="N820" t="str">
            <v>MÉXICO, HIDALGO, PACHUCA DE SOTO</v>
          </cell>
          <cell r="O820" t="str">
            <v>01/05/2023</v>
          </cell>
          <cell r="P820" t="str">
            <v>01/05/2023</v>
          </cell>
          <cell r="Q820">
            <v>800</v>
          </cell>
          <cell r="Y820">
            <v>800</v>
          </cell>
          <cell r="Z820" t="str">
            <v>TE-2664</v>
          </cell>
          <cell r="AA820" t="str">
            <v>03/05/2023</v>
          </cell>
          <cell r="AB820" t="str">
            <v>1</v>
          </cell>
          <cell r="AC820">
            <v>0</v>
          </cell>
          <cell r="AE820">
            <v>0</v>
          </cell>
          <cell r="AF820">
            <v>0</v>
          </cell>
          <cell r="AG820">
            <v>232</v>
          </cell>
          <cell r="AP820">
            <v>232</v>
          </cell>
          <cell r="AQ820">
            <v>232</v>
          </cell>
          <cell r="AR820" t="b">
            <v>1</v>
          </cell>
          <cell r="AS820" t="str">
            <v>3750400</v>
          </cell>
          <cell r="AT820" t="str">
            <v>F-22733</v>
          </cell>
          <cell r="AU820">
            <v>568</v>
          </cell>
          <cell r="AV820" t="str">
            <v>SN</v>
          </cell>
          <cell r="AW820">
            <v>0</v>
          </cell>
          <cell r="AX820" t="str">
            <v>SN</v>
          </cell>
          <cell r="AY820">
            <v>0</v>
          </cell>
          <cell r="AZ820">
            <v>568</v>
          </cell>
          <cell r="BB820">
            <v>0</v>
          </cell>
          <cell r="BC820">
            <v>0</v>
          </cell>
          <cell r="BD820">
            <v>0</v>
          </cell>
          <cell r="BE820">
            <v>0</v>
          </cell>
          <cell r="BF820" t="str">
            <v>JEFATURA DE UNIDAD DE GESTIÓN INSTITUCIONAL</v>
          </cell>
          <cell r="BG820" t="str">
            <v>PROCESADAS</v>
          </cell>
          <cell r="BH820" t="str">
            <v>08/05/2023</v>
          </cell>
          <cell r="BI820" t="str">
            <v>16/05/2023</v>
          </cell>
        </row>
        <row r="821">
          <cell r="B821">
            <v>828</v>
          </cell>
          <cell r="C821" t="str">
            <v>23-828</v>
          </cell>
          <cell r="D821" t="str">
            <v>03/05/2023</v>
          </cell>
          <cell r="E821" t="str">
            <v>Solicitud 905</v>
          </cell>
          <cell r="F821" t="str">
            <v>No Autorizado</v>
          </cell>
          <cell r="G821">
            <v>3334</v>
          </cell>
          <cell r="H821" t="str">
            <v>SERGIO ARTURO GUERRERO OLVERA</v>
          </cell>
          <cell r="I821" t="str">
            <v>3</v>
          </cell>
          <cell r="J821">
            <v>312000000</v>
          </cell>
          <cell r="K821">
            <v>8</v>
          </cell>
          <cell r="L821" t="str">
            <v>NACIONAL</v>
          </cell>
          <cell r="M821" t="str">
            <v>Asistencia a Evento Externo</v>
          </cell>
          <cell r="N821" t="str">
            <v>MÉXICO, CIUDAD DE MÉXICO, CIUDAD DE MÉXICO</v>
          </cell>
          <cell r="O821" t="str">
            <v>02/05/2023</v>
          </cell>
          <cell r="P821" t="str">
            <v>03/05/2023</v>
          </cell>
          <cell r="Q821">
            <v>3000</v>
          </cell>
          <cell r="R821">
            <v>2360</v>
          </cell>
          <cell r="V821">
            <v>5100</v>
          </cell>
          <cell r="Y821">
            <v>10460</v>
          </cell>
          <cell r="Z821" t="str">
            <v>TE-2652</v>
          </cell>
          <cell r="AA821" t="str">
            <v>03/05/2023</v>
          </cell>
          <cell r="AB821" t="str">
            <v>1</v>
          </cell>
          <cell r="AC821">
            <v>0</v>
          </cell>
          <cell r="AE821">
            <v>0</v>
          </cell>
          <cell r="AF821">
            <v>0</v>
          </cell>
          <cell r="AP821">
            <v>0</v>
          </cell>
          <cell r="AS821" t="str">
            <v>3750400,3750400,3750400</v>
          </cell>
          <cell r="AT821" t="str">
            <v>B-4980</v>
          </cell>
          <cell r="AU821">
            <v>6394</v>
          </cell>
          <cell r="AV821" t="str">
            <v>SN</v>
          </cell>
          <cell r="AW821">
            <v>0</v>
          </cell>
          <cell r="AX821" t="str">
            <v>SN</v>
          </cell>
          <cell r="AY821">
            <v>0</v>
          </cell>
          <cell r="AZ821">
            <v>6394</v>
          </cell>
          <cell r="BB821">
            <v>0</v>
          </cell>
          <cell r="BC821">
            <v>0</v>
          </cell>
          <cell r="BD821">
            <v>0</v>
          </cell>
          <cell r="BE821">
            <v>4066</v>
          </cell>
          <cell r="BF821" t="str">
            <v>PONENCIAS DE LA SALA REGIONAL GUADALAJARA</v>
          </cell>
          <cell r="BG821" t="str">
            <v>EN BUZÓN DE RECEPCIÓN</v>
          </cell>
          <cell r="BH821" t="str">
            <v>03/05/2023</v>
          </cell>
          <cell r="BI821" t="str">
            <v>01/01/1900</v>
          </cell>
        </row>
        <row r="822">
          <cell r="B822">
            <v>829</v>
          </cell>
          <cell r="C822" t="str">
            <v>23-829</v>
          </cell>
          <cell r="D822" t="str">
            <v>04/05/2023</v>
          </cell>
          <cell r="E822" t="str">
            <v>Solicitud 859</v>
          </cell>
          <cell r="F822" t="str">
            <v>No Autorizado</v>
          </cell>
          <cell r="G822">
            <v>3743</v>
          </cell>
          <cell r="H822" t="str">
            <v>JANINE MADELINE OTALORA MALASSIS</v>
          </cell>
          <cell r="I822" t="str">
            <v>1</v>
          </cell>
          <cell r="J822">
            <v>140000000</v>
          </cell>
          <cell r="K822">
            <v>4</v>
          </cell>
          <cell r="L822" t="str">
            <v>INTERNACIONAL</v>
          </cell>
          <cell r="M822" t="str">
            <v>Comisiones al Extranjero</v>
          </cell>
          <cell r="N822" t="str">
            <v>ESTADOS UNIDOS DE AMERICA, ILLINOIS, CHICAGO</v>
          </cell>
          <cell r="O822" t="str">
            <v>04/05/2023</v>
          </cell>
          <cell r="P822" t="str">
            <v>07/05/2023</v>
          </cell>
          <cell r="Q822">
            <v>21840</v>
          </cell>
          <cell r="R822">
            <v>16380</v>
          </cell>
          <cell r="Y822">
            <v>38220</v>
          </cell>
          <cell r="Z822" t="str">
            <v>41525</v>
          </cell>
          <cell r="AA822" t="str">
            <v>03/05/2023</v>
          </cell>
          <cell r="AB822" t="str">
            <v>1</v>
          </cell>
          <cell r="AC822">
            <v>0</v>
          </cell>
          <cell r="AE822">
            <v>0</v>
          </cell>
          <cell r="AF822">
            <v>0</v>
          </cell>
          <cell r="AG822">
            <v>5612.53</v>
          </cell>
          <cell r="AH822">
            <v>14095.72</v>
          </cell>
          <cell r="AP822">
            <v>19708.25</v>
          </cell>
          <cell r="AQ822">
            <v>19708.25</v>
          </cell>
          <cell r="AR822" t="b">
            <v>1</v>
          </cell>
          <cell r="AS822" t="str">
            <v>3760200,3760200</v>
          </cell>
          <cell r="AT822" t="str">
            <v>F-22791</v>
          </cell>
          <cell r="AU822">
            <v>740</v>
          </cell>
          <cell r="AV822" t="str">
            <v>F-22813</v>
          </cell>
          <cell r="AW822">
            <v>17771.75</v>
          </cell>
          <cell r="AX822" t="str">
            <v>SN</v>
          </cell>
          <cell r="AY822">
            <v>0</v>
          </cell>
          <cell r="AZ822">
            <v>18511.75</v>
          </cell>
          <cell r="BB822">
            <v>0</v>
          </cell>
          <cell r="BC822">
            <v>0</v>
          </cell>
          <cell r="BD822">
            <v>0</v>
          </cell>
          <cell r="BE822">
            <v>0</v>
          </cell>
          <cell r="BF822" t="str">
            <v>PONENCIA MAGISTRADA JANINE MADELINE OTÁLORA MALASSIS</v>
          </cell>
          <cell r="BG822" t="str">
            <v>PROCESADAS</v>
          </cell>
          <cell r="BH822" t="str">
            <v>04/05/2023</v>
          </cell>
          <cell r="BI822" t="str">
            <v>29/05/2023</v>
          </cell>
        </row>
        <row r="823">
          <cell r="B823">
            <v>830</v>
          </cell>
          <cell r="C823" t="str">
            <v>23-830</v>
          </cell>
          <cell r="D823" t="str">
            <v>09/05/2023</v>
          </cell>
          <cell r="E823" t="str">
            <v>Solicitud 860</v>
          </cell>
          <cell r="F823" t="str">
            <v>No Autorizado</v>
          </cell>
          <cell r="G823">
            <v>8120</v>
          </cell>
          <cell r="H823" t="str">
            <v>JUAN PABLO ROMO MORENO</v>
          </cell>
          <cell r="I823" t="str">
            <v>15</v>
          </cell>
          <cell r="J823">
            <v>140000000</v>
          </cell>
          <cell r="K823">
            <v>4</v>
          </cell>
          <cell r="L823" t="str">
            <v>INTERNACIONAL</v>
          </cell>
          <cell r="M823" t="str">
            <v>Comisiones al Extranjero</v>
          </cell>
          <cell r="N823" t="str">
            <v>ESTADOS UNIDOS DE AMERICA, ILLINOIS, CHICAGO</v>
          </cell>
          <cell r="O823" t="str">
            <v>04/05/2023</v>
          </cell>
          <cell r="P823" t="str">
            <v>07/05/2023</v>
          </cell>
          <cell r="Q823">
            <v>14560</v>
          </cell>
          <cell r="R823">
            <v>10920</v>
          </cell>
          <cell r="Y823">
            <v>25480</v>
          </cell>
          <cell r="Z823" t="str">
            <v>TE-2661</v>
          </cell>
          <cell r="AA823" t="str">
            <v>03/05/2023</v>
          </cell>
          <cell r="AB823" t="str">
            <v>1</v>
          </cell>
          <cell r="AC823">
            <v>0</v>
          </cell>
          <cell r="AE823">
            <v>0</v>
          </cell>
          <cell r="AF823">
            <v>0</v>
          </cell>
          <cell r="AG823">
            <v>3819.35</v>
          </cell>
          <cell r="AH823">
            <v>14220.57</v>
          </cell>
          <cell r="AP823">
            <v>18039.919999999998</v>
          </cell>
          <cell r="AQ823">
            <v>18039.919999999998</v>
          </cell>
          <cell r="AR823" t="b">
            <v>1</v>
          </cell>
          <cell r="AS823" t="str">
            <v>3760200,3760200</v>
          </cell>
          <cell r="AT823" t="str">
            <v>F-22778</v>
          </cell>
          <cell r="AU823">
            <v>5873.95</v>
          </cell>
          <cell r="AV823" t="str">
            <v>F-22852</v>
          </cell>
          <cell r="AW823">
            <v>1566.13</v>
          </cell>
          <cell r="AX823" t="str">
            <v>SN</v>
          </cell>
          <cell r="AY823">
            <v>0</v>
          </cell>
          <cell r="AZ823">
            <v>7440.08</v>
          </cell>
          <cell r="BB823">
            <v>0</v>
          </cell>
          <cell r="BC823">
            <v>0</v>
          </cell>
          <cell r="BD823">
            <v>0</v>
          </cell>
          <cell r="BE823">
            <v>0</v>
          </cell>
          <cell r="BF823" t="str">
            <v>PONENCIA MAGISTRADA JANINE MADELINE OTÁLORA MALASSIS</v>
          </cell>
          <cell r="BG823" t="str">
            <v>PROCESADAS</v>
          </cell>
          <cell r="BH823" t="str">
            <v>09/05/2023</v>
          </cell>
          <cell r="BI823" t="str">
            <v>31/05/2023</v>
          </cell>
        </row>
        <row r="824">
          <cell r="B824">
            <v>831</v>
          </cell>
          <cell r="C824" t="str">
            <v>23-831</v>
          </cell>
          <cell r="D824" t="str">
            <v>04/05/2023</v>
          </cell>
          <cell r="E824" t="str">
            <v>Solicitud 897</v>
          </cell>
          <cell r="F824" t="str">
            <v>No Autorizado</v>
          </cell>
          <cell r="G824">
            <v>6486</v>
          </cell>
          <cell r="H824" t="str">
            <v>MARINA MARTHA LOPEZ SANTIAGO</v>
          </cell>
          <cell r="I824" t="str">
            <v>6</v>
          </cell>
          <cell r="J824">
            <v>200100000</v>
          </cell>
          <cell r="K824">
            <v>64</v>
          </cell>
          <cell r="L824" t="str">
            <v>INTERNACIONAL</v>
          </cell>
          <cell r="M824" t="str">
            <v>Comisiones al Extranjero</v>
          </cell>
          <cell r="N824" t="str">
            <v>ESTADOS UNIDOS DE AMERICA, ILLINOIS, CHICAGO</v>
          </cell>
          <cell r="O824" t="str">
            <v>04/05/2023</v>
          </cell>
          <cell r="P824" t="str">
            <v>07/05/2023</v>
          </cell>
          <cell r="Q824">
            <v>18200</v>
          </cell>
          <cell r="R824">
            <v>10920</v>
          </cell>
          <cell r="Y824">
            <v>29120</v>
          </cell>
          <cell r="Z824" t="str">
            <v>TE-2655</v>
          </cell>
          <cell r="AA824" t="str">
            <v>03/05/2023</v>
          </cell>
          <cell r="AB824" t="str">
            <v>1</v>
          </cell>
          <cell r="AC824">
            <v>0</v>
          </cell>
          <cell r="AE824">
            <v>0</v>
          </cell>
          <cell r="AF824">
            <v>0</v>
          </cell>
          <cell r="AG824">
            <v>4158.58</v>
          </cell>
          <cell r="AH824">
            <v>14111.55</v>
          </cell>
          <cell r="AP824">
            <v>18270.13</v>
          </cell>
          <cell r="AQ824">
            <v>18270.13</v>
          </cell>
          <cell r="AR824" t="b">
            <v>1</v>
          </cell>
          <cell r="AS824" t="str">
            <v>3760200,3760200</v>
          </cell>
          <cell r="AT824" t="str">
            <v>F-22762</v>
          </cell>
          <cell r="AU824">
            <v>10767.85</v>
          </cell>
          <cell r="AV824" t="str">
            <v>F-22980</v>
          </cell>
          <cell r="AW824">
            <v>82.02</v>
          </cell>
          <cell r="AX824" t="str">
            <v>SN</v>
          </cell>
          <cell r="AY824">
            <v>0</v>
          </cell>
          <cell r="AZ824">
            <v>10849.87</v>
          </cell>
          <cell r="BB824">
            <v>0</v>
          </cell>
          <cell r="BC824">
            <v>0</v>
          </cell>
          <cell r="BD824">
            <v>0</v>
          </cell>
          <cell r="BE824">
            <v>0</v>
          </cell>
          <cell r="BF824" t="str">
            <v>DEFENSORÍA PUBLICA ELECTORAL</v>
          </cell>
          <cell r="BG824" t="str">
            <v>PROCESADAS</v>
          </cell>
          <cell r="BH824" t="str">
            <v>04/05/2023</v>
          </cell>
          <cell r="BI824" t="str">
            <v>18/05/2023</v>
          </cell>
        </row>
        <row r="825">
          <cell r="B825">
            <v>832</v>
          </cell>
          <cell r="C825" t="str">
            <v>23-832</v>
          </cell>
          <cell r="D825" t="str">
            <v>08/05/2023</v>
          </cell>
          <cell r="E825" t="str">
            <v>Solicitud 907</v>
          </cell>
          <cell r="F825" t="str">
            <v>No Autorizado</v>
          </cell>
          <cell r="G825">
            <v>8421</v>
          </cell>
          <cell r="H825" t="str">
            <v>JUAN PABLO TEJA SALGADO</v>
          </cell>
          <cell r="I825" t="str">
            <v>24</v>
          </cell>
          <cell r="J825">
            <v>1010713000</v>
          </cell>
          <cell r="K825">
            <v>28</v>
          </cell>
          <cell r="L825" t="str">
            <v>NACIONAL</v>
          </cell>
          <cell r="M825" t="str">
            <v>Asistencia a Evento Externo</v>
          </cell>
          <cell r="N825" t="str">
            <v>MÉXICO, AGUASCALIENTES, AGUASCALIENTES</v>
          </cell>
          <cell r="O825" t="str">
            <v>04/05/2023</v>
          </cell>
          <cell r="P825" t="str">
            <v>05/05/2023</v>
          </cell>
          <cell r="Q825">
            <v>1600</v>
          </cell>
          <cell r="R825">
            <v>1050</v>
          </cell>
          <cell r="W825">
            <v>2400</v>
          </cell>
          <cell r="Y825">
            <v>5050</v>
          </cell>
          <cell r="Z825" t="str">
            <v>TE-2663</v>
          </cell>
          <cell r="AA825" t="str">
            <v>03/05/2023</v>
          </cell>
          <cell r="AB825" t="str">
            <v>1</v>
          </cell>
          <cell r="AC825">
            <v>0</v>
          </cell>
          <cell r="AE825">
            <v>0</v>
          </cell>
          <cell r="AF825">
            <v>0</v>
          </cell>
          <cell r="AG825">
            <v>850</v>
          </cell>
          <cell r="AH825">
            <v>1800</v>
          </cell>
          <cell r="AP825">
            <v>2650</v>
          </cell>
          <cell r="AQ825">
            <v>2650</v>
          </cell>
          <cell r="AR825" t="b">
            <v>1</v>
          </cell>
          <cell r="AS825" t="str">
            <v>3750400,3710400,3750400</v>
          </cell>
          <cell r="AT825" t="str">
            <v>F-22781</v>
          </cell>
          <cell r="AU825">
            <v>2400</v>
          </cell>
          <cell r="AV825" t="str">
            <v>SN</v>
          </cell>
          <cell r="AW825">
            <v>0</v>
          </cell>
          <cell r="AX825" t="str">
            <v>SN</v>
          </cell>
          <cell r="AY825">
            <v>0</v>
          </cell>
          <cell r="AZ825">
            <v>2400</v>
          </cell>
          <cell r="BB825">
            <v>0</v>
          </cell>
          <cell r="BC825">
            <v>0</v>
          </cell>
          <cell r="BD825">
            <v>0</v>
          </cell>
          <cell r="BE825">
            <v>0</v>
          </cell>
          <cell r="BF825" t="str">
            <v>DIRECCIÓN GENERAL DE COMUNICACIÓN SOCIAL</v>
          </cell>
          <cell r="BG825" t="str">
            <v>PROCESADAS</v>
          </cell>
          <cell r="BH825" t="str">
            <v>08/05/2023</v>
          </cell>
          <cell r="BI825" t="str">
            <v>19/05/2023</v>
          </cell>
        </row>
        <row r="826">
          <cell r="B826">
            <v>833</v>
          </cell>
          <cell r="C826" t="str">
            <v>23-833</v>
          </cell>
          <cell r="D826" t="str">
            <v>03/05/2023</v>
          </cell>
          <cell r="E826" t="str">
            <v>Solicitud 908</v>
          </cell>
          <cell r="F826" t="str">
            <v>No Autorizado</v>
          </cell>
          <cell r="G826">
            <v>5984</v>
          </cell>
          <cell r="H826" t="str">
            <v>LUIS AVELINO GUZMAN</v>
          </cell>
          <cell r="I826" t="str">
            <v>25</v>
          </cell>
          <cell r="J826">
            <v>1010712100</v>
          </cell>
          <cell r="K826">
            <v>28</v>
          </cell>
          <cell r="L826" t="str">
            <v>NACIONAL</v>
          </cell>
          <cell r="M826" t="str">
            <v>Asistencia a Evento Externo</v>
          </cell>
          <cell r="N826" t="str">
            <v>MÉXICO, AGUASCALIENTES, AGUASCALIENTES</v>
          </cell>
          <cell r="O826" t="str">
            <v>04/05/2023</v>
          </cell>
          <cell r="P826" t="str">
            <v>05/05/2023</v>
          </cell>
          <cell r="Q826">
            <v>1600</v>
          </cell>
          <cell r="R826">
            <v>1050</v>
          </cell>
          <cell r="W826">
            <v>2400</v>
          </cell>
          <cell r="Y826">
            <v>5050</v>
          </cell>
          <cell r="Z826" t="str">
            <v>TE-2617</v>
          </cell>
          <cell r="AA826" t="str">
            <v>02/05/2023</v>
          </cell>
          <cell r="AB826" t="str">
            <v>1</v>
          </cell>
          <cell r="AC826">
            <v>0</v>
          </cell>
          <cell r="AE826">
            <v>0</v>
          </cell>
          <cell r="AF826">
            <v>0</v>
          </cell>
          <cell r="AG826">
            <v>1642</v>
          </cell>
          <cell r="AH826">
            <v>900</v>
          </cell>
          <cell r="AP826">
            <v>2542</v>
          </cell>
          <cell r="AQ826">
            <v>2542</v>
          </cell>
          <cell r="AR826" t="b">
            <v>1</v>
          </cell>
          <cell r="AS826" t="str">
            <v>3750400,3710400,3750400</v>
          </cell>
          <cell r="AT826" t="str">
            <v>F-22839</v>
          </cell>
          <cell r="AU826">
            <v>2508</v>
          </cell>
          <cell r="AV826" t="str">
            <v>SN</v>
          </cell>
          <cell r="AW826">
            <v>0</v>
          </cell>
          <cell r="AX826" t="str">
            <v>SN</v>
          </cell>
          <cell r="AY826">
            <v>0</v>
          </cell>
          <cell r="AZ826">
            <v>2508</v>
          </cell>
          <cell r="BB826">
            <v>0</v>
          </cell>
          <cell r="BC826">
            <v>0</v>
          </cell>
          <cell r="BD826">
            <v>0</v>
          </cell>
          <cell r="BE826">
            <v>0</v>
          </cell>
          <cell r="BF826" t="str">
            <v>DIRECCIÓN GENERAL DE COMUNICACIÓN SOCIAL</v>
          </cell>
          <cell r="BG826" t="str">
            <v>PROCESADAS</v>
          </cell>
          <cell r="BH826" t="str">
            <v>03/05/2023</v>
          </cell>
          <cell r="BI826" t="str">
            <v>30/05/2023</v>
          </cell>
        </row>
        <row r="827">
          <cell r="B827">
            <v>834</v>
          </cell>
          <cell r="C827" t="str">
            <v>23-834</v>
          </cell>
          <cell r="D827" t="str">
            <v>09/05/2023</v>
          </cell>
          <cell r="E827" t="str">
            <v>Solicitud 855</v>
          </cell>
          <cell r="F827" t="str">
            <v>No Autorizado</v>
          </cell>
          <cell r="G827">
            <v>4270</v>
          </cell>
          <cell r="H827" t="str">
            <v>ALEJANDRA MONTOYA MEXIA</v>
          </cell>
          <cell r="I827" t="str">
            <v>6</v>
          </cell>
          <cell r="J827">
            <v>1010500000</v>
          </cell>
          <cell r="K827">
            <v>58</v>
          </cell>
          <cell r="L827" t="str">
            <v>NACIONAL</v>
          </cell>
          <cell r="M827" t="str">
            <v>Asistencia a Evento Externo</v>
          </cell>
          <cell r="N827" t="str">
            <v>MÉXICO, TLAXCALA, TLAXCALA DE XICOHTÉNCATL</v>
          </cell>
          <cell r="O827" t="str">
            <v>07/05/2023</v>
          </cell>
          <cell r="P827" t="str">
            <v>08/05/2023</v>
          </cell>
          <cell r="Q827">
            <v>2400</v>
          </cell>
          <cell r="R827">
            <v>1885</v>
          </cell>
          <cell r="Y827">
            <v>4285</v>
          </cell>
          <cell r="Z827" t="str">
            <v>TE-2686</v>
          </cell>
          <cell r="AA827" t="str">
            <v>04/05/2023</v>
          </cell>
          <cell r="AB827" t="str">
            <v>1</v>
          </cell>
          <cell r="AC827">
            <v>0</v>
          </cell>
          <cell r="AE827">
            <v>0</v>
          </cell>
          <cell r="AF827">
            <v>0</v>
          </cell>
          <cell r="AP827">
            <v>0</v>
          </cell>
          <cell r="AS827" t="str">
            <v>3750400,3750400</v>
          </cell>
          <cell r="AT827" t="str">
            <v>F-22786</v>
          </cell>
          <cell r="AU827">
            <v>2273.5500000000002</v>
          </cell>
          <cell r="AV827" t="str">
            <v>SN</v>
          </cell>
          <cell r="AW827">
            <v>0</v>
          </cell>
          <cell r="AX827" t="str">
            <v>SN</v>
          </cell>
          <cell r="AY827">
            <v>0</v>
          </cell>
          <cell r="AZ827">
            <v>2273.5500000000002</v>
          </cell>
          <cell r="BB827">
            <v>0</v>
          </cell>
          <cell r="BC827">
            <v>0</v>
          </cell>
          <cell r="BD827">
            <v>0</v>
          </cell>
          <cell r="BE827">
            <v>2011.45</v>
          </cell>
          <cell r="BF827" t="str">
            <v>DIRECCIÓN GENERAL DE IGUALDAD DE DERECHOS Y PARIDAD DE GÉNERO</v>
          </cell>
          <cell r="BG827" t="str">
            <v>AUTORIZACIÓN RESPONSABLE</v>
          </cell>
          <cell r="BH827" t="str">
            <v>09/05/2023</v>
          </cell>
          <cell r="BI827" t="str">
            <v>01/01/1900</v>
          </cell>
        </row>
        <row r="828">
          <cell r="B828">
            <v>835</v>
          </cell>
          <cell r="C828" t="str">
            <v>23-835</v>
          </cell>
          <cell r="E828" t="str">
            <v>Solicitud 906</v>
          </cell>
          <cell r="F828" t="str">
            <v>No Autorizado</v>
          </cell>
          <cell r="G828">
            <v>1925</v>
          </cell>
          <cell r="H828" t="str">
            <v>EVA BARRIENTOS ZEPEDA</v>
          </cell>
          <cell r="I828" t="str">
            <v>3</v>
          </cell>
          <cell r="J828">
            <v>333000000</v>
          </cell>
          <cell r="K828">
            <v>10</v>
          </cell>
          <cell r="L828" t="str">
            <v>NACIONAL</v>
          </cell>
          <cell r="M828" t="str">
            <v>Asistencia a Evento Externo</v>
          </cell>
          <cell r="N828" t="str">
            <v>MÉXICO, CIUDAD DE MÉXICO, CIUDAD DE MÉXICO</v>
          </cell>
          <cell r="O828" t="str">
            <v>07/05/2023</v>
          </cell>
          <cell r="P828" t="str">
            <v>08/05/2023</v>
          </cell>
          <cell r="Q828">
            <v>3000</v>
          </cell>
          <cell r="R828">
            <v>2360</v>
          </cell>
          <cell r="Y828">
            <v>5360</v>
          </cell>
          <cell r="AB828" t="str">
            <v>1</v>
          </cell>
          <cell r="AC828">
            <v>5360</v>
          </cell>
          <cell r="AD828" t="str">
            <v>03/05/2023</v>
          </cell>
          <cell r="AE828">
            <v>5360</v>
          </cell>
          <cell r="AF828">
            <v>0</v>
          </cell>
          <cell r="AP828">
            <v>0</v>
          </cell>
          <cell r="AS828" t="str">
            <v>3750400,3750400</v>
          </cell>
          <cell r="AT828" t="str">
            <v>SN</v>
          </cell>
          <cell r="AU828">
            <v>0</v>
          </cell>
          <cell r="AV828" t="str">
            <v>SN</v>
          </cell>
          <cell r="AW828">
            <v>0</v>
          </cell>
          <cell r="AX828" t="str">
            <v>SN</v>
          </cell>
          <cell r="AY828">
            <v>0</v>
          </cell>
          <cell r="AZ828">
            <v>0</v>
          </cell>
          <cell r="BB828">
            <v>0</v>
          </cell>
          <cell r="BC828">
            <v>0</v>
          </cell>
          <cell r="BD828">
            <v>0</v>
          </cell>
          <cell r="BE828">
            <v>0</v>
          </cell>
          <cell r="BF828" t="str">
            <v>PONENCIAS DE LA SALA REGIONAL XALAPA</v>
          </cell>
          <cell r="BG828" t="str">
            <v>PENDIENTES DE COMPROBAR</v>
          </cell>
        </row>
        <row r="829">
          <cell r="B829">
            <v>836</v>
          </cell>
          <cell r="C829" t="str">
            <v>23-836</v>
          </cell>
          <cell r="E829" t="str">
            <v>Solicitud 912</v>
          </cell>
          <cell r="F829" t="str">
            <v>No Autorizado</v>
          </cell>
          <cell r="G829">
            <v>430</v>
          </cell>
          <cell r="H829" t="str">
            <v>RAFAEL MOLINA VILLEGAS</v>
          </cell>
          <cell r="I829" t="str">
            <v>21</v>
          </cell>
          <cell r="J829">
            <v>333000000</v>
          </cell>
          <cell r="K829">
            <v>10</v>
          </cell>
          <cell r="L829" t="str">
            <v>NACIONAL</v>
          </cell>
          <cell r="M829" t="str">
            <v>Traslado de Funcionarios</v>
          </cell>
          <cell r="N829" t="str">
            <v>MÉXICO, CIUDAD DE MÉXICO, CIUDAD DE MÉXICO</v>
          </cell>
          <cell r="O829" t="str">
            <v>07/05/2023</v>
          </cell>
          <cell r="P829" t="str">
            <v>08/05/2023</v>
          </cell>
          <cell r="Q829">
            <v>1600</v>
          </cell>
          <cell r="R829">
            <v>1050</v>
          </cell>
          <cell r="V829">
            <v>3100</v>
          </cell>
          <cell r="Y829">
            <v>5750</v>
          </cell>
          <cell r="AB829" t="str">
            <v>1</v>
          </cell>
          <cell r="AC829">
            <v>5750</v>
          </cell>
          <cell r="AD829" t="str">
            <v>03/05/2023</v>
          </cell>
          <cell r="AE829">
            <v>5750</v>
          </cell>
          <cell r="AF829">
            <v>0</v>
          </cell>
          <cell r="AP829">
            <v>0</v>
          </cell>
          <cell r="AS829" t="str">
            <v>3750400,3750400,3750400</v>
          </cell>
          <cell r="AT829" t="str">
            <v>SN</v>
          </cell>
          <cell r="AU829">
            <v>0</v>
          </cell>
          <cell r="AV829" t="str">
            <v>SN</v>
          </cell>
          <cell r="AW829">
            <v>0</v>
          </cell>
          <cell r="AX829" t="str">
            <v>SN</v>
          </cell>
          <cell r="AY829">
            <v>0</v>
          </cell>
          <cell r="AZ829">
            <v>0</v>
          </cell>
          <cell r="BB829">
            <v>0</v>
          </cell>
          <cell r="BC829">
            <v>0</v>
          </cell>
          <cell r="BD829">
            <v>0</v>
          </cell>
          <cell r="BE829">
            <v>0</v>
          </cell>
          <cell r="BF829" t="str">
            <v>PONENCIAS DE LA SALA REGIONAL XALAPA</v>
          </cell>
          <cell r="BG829" t="str">
            <v>PENDIENTES DE COMPROBAR</v>
          </cell>
        </row>
        <row r="830">
          <cell r="B830">
            <v>837</v>
          </cell>
          <cell r="C830" t="str">
            <v>23-837</v>
          </cell>
          <cell r="E830" t="str">
            <v>Solicitud 913</v>
          </cell>
          <cell r="F830" t="str">
            <v>No Autorizado</v>
          </cell>
          <cell r="G830">
            <v>7721</v>
          </cell>
          <cell r="H830" t="str">
            <v>KRISTEL ANTONIO PEREZ</v>
          </cell>
          <cell r="I830" t="str">
            <v>19</v>
          </cell>
          <cell r="J830">
            <v>333000000</v>
          </cell>
          <cell r="K830">
            <v>10</v>
          </cell>
          <cell r="L830" t="str">
            <v>NACIONAL</v>
          </cell>
          <cell r="M830" t="str">
            <v>Asistencia a Evento Externo</v>
          </cell>
          <cell r="N830" t="str">
            <v>MÉXICO, CIUDAD DE MÉXICO, CIUDAD DE MÉXICO</v>
          </cell>
          <cell r="O830" t="str">
            <v>07/05/2023</v>
          </cell>
          <cell r="P830" t="str">
            <v>08/05/2023</v>
          </cell>
          <cell r="Q830">
            <v>1600</v>
          </cell>
          <cell r="R830">
            <v>1050</v>
          </cell>
          <cell r="Y830">
            <v>2650</v>
          </cell>
          <cell r="AB830" t="str">
            <v>1</v>
          </cell>
          <cell r="AC830">
            <v>2650</v>
          </cell>
          <cell r="AD830" t="str">
            <v>03/05/2023</v>
          </cell>
          <cell r="AE830">
            <v>2650</v>
          </cell>
          <cell r="AF830">
            <v>0</v>
          </cell>
          <cell r="AP830">
            <v>0</v>
          </cell>
          <cell r="AS830" t="str">
            <v>3750400,3750400</v>
          </cell>
          <cell r="AT830" t="str">
            <v>SN</v>
          </cell>
          <cell r="AU830">
            <v>0</v>
          </cell>
          <cell r="AV830" t="str">
            <v>SN</v>
          </cell>
          <cell r="AW830">
            <v>0</v>
          </cell>
          <cell r="AX830" t="str">
            <v>SN</v>
          </cell>
          <cell r="AY830">
            <v>0</v>
          </cell>
          <cell r="AZ830">
            <v>0</v>
          </cell>
          <cell r="BB830">
            <v>0</v>
          </cell>
          <cell r="BC830">
            <v>0</v>
          </cell>
          <cell r="BD830">
            <v>0</v>
          </cell>
          <cell r="BE830">
            <v>0</v>
          </cell>
          <cell r="BF830" t="str">
            <v>PONENCIAS DE LA SALA REGIONAL XALAPA</v>
          </cell>
          <cell r="BG830" t="str">
            <v>PENDIENTES DE COMPROBAR</v>
          </cell>
        </row>
        <row r="831">
          <cell r="B831">
            <v>838</v>
          </cell>
          <cell r="C831" t="str">
            <v>23-838</v>
          </cell>
          <cell r="D831" t="str">
            <v>09/05/2023</v>
          </cell>
          <cell r="E831" t="str">
            <v>Solicitud 893</v>
          </cell>
          <cell r="F831" t="str">
            <v>No Autorizado</v>
          </cell>
          <cell r="G831">
            <v>4270</v>
          </cell>
          <cell r="H831" t="str">
            <v>ALEJANDRA MONTOYA MEXIA</v>
          </cell>
          <cell r="I831" t="str">
            <v>6</v>
          </cell>
          <cell r="J831">
            <v>1010500000</v>
          </cell>
          <cell r="K831">
            <v>58</v>
          </cell>
          <cell r="L831" t="str">
            <v>NACIONAL</v>
          </cell>
          <cell r="M831" t="str">
            <v>Asistencia a Evento Externo</v>
          </cell>
          <cell r="N831" t="str">
            <v>MÉXICO, NAYARIT, TEPIC</v>
          </cell>
          <cell r="O831" t="str">
            <v>11/05/2023</v>
          </cell>
          <cell r="P831" t="str">
            <v>12/05/2023</v>
          </cell>
          <cell r="Q831">
            <v>2400</v>
          </cell>
          <cell r="R831">
            <v>1885</v>
          </cell>
          <cell r="Y831">
            <v>4285</v>
          </cell>
          <cell r="Z831" t="str">
            <v>TE-2765</v>
          </cell>
          <cell r="AA831" t="str">
            <v>09/05/2023</v>
          </cell>
          <cell r="AB831" t="str">
            <v>1</v>
          </cell>
          <cell r="AC831">
            <v>0</v>
          </cell>
          <cell r="AE831">
            <v>0</v>
          </cell>
          <cell r="AF831">
            <v>0</v>
          </cell>
          <cell r="AP831">
            <v>0</v>
          </cell>
          <cell r="AS831" t="str">
            <v>3750400,3750400</v>
          </cell>
          <cell r="AT831" t="str">
            <v>F-22787</v>
          </cell>
          <cell r="AU831">
            <v>2347</v>
          </cell>
          <cell r="AV831" t="str">
            <v>SN</v>
          </cell>
          <cell r="AW831">
            <v>0</v>
          </cell>
          <cell r="AX831" t="str">
            <v>SN</v>
          </cell>
          <cell r="AY831">
            <v>0</v>
          </cell>
          <cell r="AZ831">
            <v>2347</v>
          </cell>
          <cell r="BB831">
            <v>0</v>
          </cell>
          <cell r="BC831">
            <v>0</v>
          </cell>
          <cell r="BD831">
            <v>0</v>
          </cell>
          <cell r="BE831">
            <v>1938</v>
          </cell>
          <cell r="BF831" t="str">
            <v>DIRECCIÓN GENERAL DE IGUALDAD DE DERECHOS Y PARIDAD DE GÉNERO</v>
          </cell>
          <cell r="BG831" t="str">
            <v>EN BUZÓN DE RECEPCIÓN</v>
          </cell>
          <cell r="BH831" t="str">
            <v>09/05/2023</v>
          </cell>
          <cell r="BI831" t="str">
            <v>01/01/1900</v>
          </cell>
        </row>
        <row r="832">
          <cell r="B832">
            <v>839</v>
          </cell>
          <cell r="C832" t="str">
            <v>23-839</v>
          </cell>
          <cell r="D832" t="str">
            <v>15/05/2023</v>
          </cell>
          <cell r="E832" t="str">
            <v>Solicitud 888</v>
          </cell>
          <cell r="F832" t="str">
            <v>No Autorizado</v>
          </cell>
          <cell r="G832">
            <v>4270</v>
          </cell>
          <cell r="H832" t="str">
            <v>ALEJANDRA MONTOYA MEXIA</v>
          </cell>
          <cell r="I832" t="str">
            <v>6</v>
          </cell>
          <cell r="J832">
            <v>1010500000</v>
          </cell>
          <cell r="K832">
            <v>58</v>
          </cell>
          <cell r="L832" t="str">
            <v>NACIONAL</v>
          </cell>
          <cell r="M832" t="str">
            <v>Asistencia a Evento Externo</v>
          </cell>
          <cell r="N832" t="str">
            <v>MÉXICO, COLIMA, COLIMA</v>
          </cell>
          <cell r="O832" t="str">
            <v>14/05/2023</v>
          </cell>
          <cell r="P832" t="str">
            <v>15/05/2023</v>
          </cell>
          <cell r="Q832">
            <v>2400</v>
          </cell>
          <cell r="R832">
            <v>1885</v>
          </cell>
          <cell r="Y832">
            <v>4285</v>
          </cell>
          <cell r="Z832" t="str">
            <v>TE-2868</v>
          </cell>
          <cell r="AA832" t="str">
            <v>11/05/2023</v>
          </cell>
          <cell r="AB832" t="str">
            <v>1</v>
          </cell>
          <cell r="AC832">
            <v>0</v>
          </cell>
          <cell r="AE832">
            <v>0</v>
          </cell>
          <cell r="AF832">
            <v>0</v>
          </cell>
          <cell r="AP832">
            <v>0</v>
          </cell>
          <cell r="AS832" t="str">
            <v>3750400,3750400</v>
          </cell>
          <cell r="AT832" t="str">
            <v>F-22799</v>
          </cell>
          <cell r="AU832">
            <v>3985</v>
          </cell>
          <cell r="AV832" t="str">
            <v>SN</v>
          </cell>
          <cell r="AW832">
            <v>0</v>
          </cell>
          <cell r="AX832" t="str">
            <v>SN</v>
          </cell>
          <cell r="AY832">
            <v>0</v>
          </cell>
          <cell r="AZ832">
            <v>3985</v>
          </cell>
          <cell r="BB832">
            <v>0</v>
          </cell>
          <cell r="BC832">
            <v>0</v>
          </cell>
          <cell r="BD832">
            <v>0</v>
          </cell>
          <cell r="BE832">
            <v>300</v>
          </cell>
          <cell r="BF832" t="str">
            <v>DIRECCIÓN GENERAL DE IGUALDAD DE DERECHOS Y PARIDAD DE GÉNERO</v>
          </cell>
          <cell r="BG832" t="str">
            <v>EN BUZÓN DE RECEPCIÓN</v>
          </cell>
          <cell r="BH832" t="str">
            <v>15/05/2023</v>
          </cell>
          <cell r="BI832" t="str">
            <v>01/01/1900</v>
          </cell>
        </row>
        <row r="833">
          <cell r="B833">
            <v>840</v>
          </cell>
          <cell r="C833" t="str">
            <v>23-840</v>
          </cell>
          <cell r="D833" t="str">
            <v>08/05/2023</v>
          </cell>
          <cell r="E833" t="str">
            <v>Solicitud 916</v>
          </cell>
          <cell r="F833" t="str">
            <v>No Autorizado</v>
          </cell>
          <cell r="G833">
            <v>7633</v>
          </cell>
          <cell r="H833" t="str">
            <v>GERMAN DI-BELLA CATANEO</v>
          </cell>
          <cell r="I833" t="str">
            <v>21</v>
          </cell>
          <cell r="J833">
            <v>312000000</v>
          </cell>
          <cell r="K833">
            <v>8</v>
          </cell>
          <cell r="L833" t="str">
            <v>NACIONAL</v>
          </cell>
          <cell r="M833" t="str">
            <v>Asistencia a Evento Externo</v>
          </cell>
          <cell r="N833" t="str">
            <v>MÉXICO, CIUDAD DE MÉXICO, CIUDAD DE MÉXICO</v>
          </cell>
          <cell r="O833" t="str">
            <v>02/05/2023</v>
          </cell>
          <cell r="P833" t="str">
            <v>03/05/2023</v>
          </cell>
          <cell r="Q833">
            <v>1600</v>
          </cell>
          <cell r="R833">
            <v>1050</v>
          </cell>
          <cell r="V833">
            <v>5100</v>
          </cell>
          <cell r="Y833">
            <v>7750</v>
          </cell>
          <cell r="Z833" t="str">
            <v>TE-2657</v>
          </cell>
          <cell r="AA833" t="str">
            <v>03/05/2023</v>
          </cell>
          <cell r="AB833" t="str">
            <v>1</v>
          </cell>
          <cell r="AC833">
            <v>0</v>
          </cell>
          <cell r="AE833">
            <v>0</v>
          </cell>
          <cell r="AF833">
            <v>0</v>
          </cell>
          <cell r="AP833">
            <v>0</v>
          </cell>
          <cell r="AS833" t="str">
            <v>3750400,3750400,3750400</v>
          </cell>
          <cell r="AT833" t="str">
            <v>SN</v>
          </cell>
          <cell r="AU833">
            <v>0</v>
          </cell>
          <cell r="AV833" t="str">
            <v>SN</v>
          </cell>
          <cell r="AW833">
            <v>0</v>
          </cell>
          <cell r="AX833" t="str">
            <v>SN</v>
          </cell>
          <cell r="AY833">
            <v>0</v>
          </cell>
          <cell r="AZ833">
            <v>0</v>
          </cell>
          <cell r="BA833">
            <v>45092</v>
          </cell>
          <cell r="BB833">
            <v>5421.13</v>
          </cell>
          <cell r="BC833">
            <v>5421.13</v>
          </cell>
          <cell r="BD833">
            <v>0</v>
          </cell>
          <cell r="BE833">
            <v>2328.87</v>
          </cell>
          <cell r="BF833" t="str">
            <v>PONENCIAS DE LA SALA REGIONAL GUADALAJARA</v>
          </cell>
          <cell r="BG833" t="str">
            <v>SIN FISCALIZAR</v>
          </cell>
          <cell r="BH833" t="str">
            <v>08/05/2023</v>
          </cell>
          <cell r="BI833" t="str">
            <v>01/01/1900</v>
          </cell>
        </row>
        <row r="834">
          <cell r="B834">
            <v>841</v>
          </cell>
          <cell r="C834" t="str">
            <v>23-841</v>
          </cell>
          <cell r="D834" t="str">
            <v>05/05/2023</v>
          </cell>
          <cell r="E834" t="str">
            <v>Solicitud 917</v>
          </cell>
          <cell r="F834" t="str">
            <v>No Autorizado</v>
          </cell>
          <cell r="G834">
            <v>5570</v>
          </cell>
          <cell r="H834" t="str">
            <v>REYES RODRIGUEZ MONDRAGON</v>
          </cell>
          <cell r="I834" t="str">
            <v>1</v>
          </cell>
          <cell r="J834">
            <v>150000000</v>
          </cell>
          <cell r="K834">
            <v>5</v>
          </cell>
          <cell r="L834" t="str">
            <v>INTERNACIONAL</v>
          </cell>
          <cell r="M834" t="str">
            <v>Comisiones al Extranjero</v>
          </cell>
          <cell r="N834" t="str">
            <v>ESTADOS UNIDOS DE AMERICA, ILLINOIS, CHICAGO</v>
          </cell>
          <cell r="O834" t="str">
            <v>04/05/2023</v>
          </cell>
          <cell r="P834" t="str">
            <v>07/05/2023</v>
          </cell>
          <cell r="Q834">
            <v>21840</v>
          </cell>
          <cell r="R834">
            <v>16380</v>
          </cell>
          <cell r="Y834">
            <v>38220</v>
          </cell>
          <cell r="Z834" t="str">
            <v>41526</v>
          </cell>
          <cell r="AA834" t="str">
            <v>03/05/2023</v>
          </cell>
          <cell r="AB834" t="str">
            <v>1</v>
          </cell>
          <cell r="AC834">
            <v>0</v>
          </cell>
          <cell r="AE834">
            <v>0</v>
          </cell>
          <cell r="AF834">
            <v>0</v>
          </cell>
          <cell r="AG834">
            <v>4362.8999999999996</v>
          </cell>
          <cell r="AH834">
            <v>22874.49</v>
          </cell>
          <cell r="AP834">
            <v>27237.39</v>
          </cell>
          <cell r="AQ834">
            <v>27237.39</v>
          </cell>
          <cell r="AR834" t="b">
            <v>1</v>
          </cell>
          <cell r="AS834" t="str">
            <v>3760200,3760200</v>
          </cell>
          <cell r="AT834" t="str">
            <v>F-22770</v>
          </cell>
          <cell r="AU834">
            <v>10982.61</v>
          </cell>
          <cell r="AV834" t="str">
            <v>SN</v>
          </cell>
          <cell r="AW834">
            <v>0</v>
          </cell>
          <cell r="AX834" t="str">
            <v>SN</v>
          </cell>
          <cell r="AY834">
            <v>0</v>
          </cell>
          <cell r="AZ834">
            <v>10982.61</v>
          </cell>
          <cell r="BB834">
            <v>0</v>
          </cell>
          <cell r="BC834">
            <v>0</v>
          </cell>
          <cell r="BD834">
            <v>0</v>
          </cell>
          <cell r="BE834">
            <v>0</v>
          </cell>
          <cell r="BF834" t="str">
            <v>PONENCIA MAGISTRADO REYES RODRÍGUEZ MONDRAGÓN</v>
          </cell>
          <cell r="BG834" t="str">
            <v>PROCESADAS</v>
          </cell>
          <cell r="BH834" t="str">
            <v>05/05/2023</v>
          </cell>
          <cell r="BI834" t="str">
            <v>18/05/2023</v>
          </cell>
        </row>
        <row r="835">
          <cell r="B835">
            <v>842</v>
          </cell>
          <cell r="C835" t="str">
            <v>23-842</v>
          </cell>
          <cell r="D835" t="str">
            <v>10/05/2023</v>
          </cell>
          <cell r="E835" t="str">
            <v>Solicitud 918</v>
          </cell>
          <cell r="F835" t="str">
            <v>No Autorizado</v>
          </cell>
          <cell r="G835">
            <v>4734</v>
          </cell>
          <cell r="H835" t="str">
            <v>TANNYA CLAUDINE RABAY LARA</v>
          </cell>
          <cell r="I835" t="str">
            <v>10</v>
          </cell>
          <cell r="J835">
            <v>150000000</v>
          </cell>
          <cell r="K835">
            <v>5</v>
          </cell>
          <cell r="L835" t="str">
            <v>INTERNACIONAL</v>
          </cell>
          <cell r="M835" t="str">
            <v>Comisiones al Extranjero</v>
          </cell>
          <cell r="N835" t="str">
            <v>ESTADOS UNIDOS DE AMERICA, ILLINOIS, CHICAGO</v>
          </cell>
          <cell r="O835" t="str">
            <v>04/05/2023</v>
          </cell>
          <cell r="P835" t="str">
            <v>07/05/2023</v>
          </cell>
          <cell r="Q835">
            <v>18200</v>
          </cell>
          <cell r="R835">
            <v>10920</v>
          </cell>
          <cell r="Y835">
            <v>29120</v>
          </cell>
          <cell r="Z835" t="str">
            <v>TE-2653</v>
          </cell>
          <cell r="AA835" t="str">
            <v>03/05/2023</v>
          </cell>
          <cell r="AB835" t="str">
            <v>1</v>
          </cell>
          <cell r="AC835">
            <v>0</v>
          </cell>
          <cell r="AE835">
            <v>0</v>
          </cell>
          <cell r="AF835">
            <v>0</v>
          </cell>
          <cell r="AG835">
            <v>4981.3500000000004</v>
          </cell>
          <cell r="AH835">
            <v>22874.49</v>
          </cell>
          <cell r="AP835">
            <v>27855.84</v>
          </cell>
          <cell r="AQ835">
            <v>27855.84</v>
          </cell>
          <cell r="AR835" t="b">
            <v>1</v>
          </cell>
          <cell r="AS835" t="str">
            <v>3760200,3760200</v>
          </cell>
          <cell r="AT835" t="str">
            <v>F-22771</v>
          </cell>
          <cell r="AU835">
            <v>970.4</v>
          </cell>
          <cell r="AV835" t="str">
            <v>F-22826</v>
          </cell>
          <cell r="AW835">
            <v>293.76</v>
          </cell>
          <cell r="AX835" t="str">
            <v>SN</v>
          </cell>
          <cell r="AY835">
            <v>0</v>
          </cell>
          <cell r="AZ835">
            <v>1264.1599999999999</v>
          </cell>
          <cell r="BB835">
            <v>0</v>
          </cell>
          <cell r="BC835">
            <v>0</v>
          </cell>
          <cell r="BD835">
            <v>0</v>
          </cell>
          <cell r="BE835">
            <v>0</v>
          </cell>
          <cell r="BF835" t="str">
            <v>PONENCIA MAGISTRADO REYES RODRÍGUEZ MONDRAGÓN</v>
          </cell>
          <cell r="BG835" t="str">
            <v>PROCESADAS</v>
          </cell>
          <cell r="BH835" t="str">
            <v>10/05/2023</v>
          </cell>
          <cell r="BI835" t="str">
            <v>29/05/2023</v>
          </cell>
        </row>
        <row r="836">
          <cell r="B836">
            <v>843</v>
          </cell>
          <cell r="C836" t="str">
            <v>23-843</v>
          </cell>
          <cell r="D836" t="str">
            <v>09/05/2023</v>
          </cell>
          <cell r="E836" t="str">
            <v>Solicitud 919</v>
          </cell>
          <cell r="F836" t="str">
            <v>No Autorizado</v>
          </cell>
          <cell r="G836">
            <v>761</v>
          </cell>
          <cell r="H836" t="str">
            <v>JOSE LUIS MENDEZ IGLESIAS</v>
          </cell>
          <cell r="I836" t="str">
            <v>25</v>
          </cell>
          <cell r="J836">
            <v>210021100</v>
          </cell>
          <cell r="K836">
            <v>31</v>
          </cell>
          <cell r="L836" t="str">
            <v>NACIONAL</v>
          </cell>
          <cell r="M836" t="str">
            <v>Apoyo a Altos Funcionarios</v>
          </cell>
          <cell r="N836" t="str">
            <v>MÉXICO, AGUASCALIENTES, AGUASCALIENTES</v>
          </cell>
          <cell r="O836" t="str">
            <v>03/05/2023</v>
          </cell>
          <cell r="P836" t="str">
            <v>07/05/2023</v>
          </cell>
          <cell r="Q836">
            <v>4000</v>
          </cell>
          <cell r="R836">
            <v>4200</v>
          </cell>
          <cell r="V836">
            <v>6550</v>
          </cell>
          <cell r="Y836">
            <v>14750</v>
          </cell>
          <cell r="Z836" t="str">
            <v>TE-2651</v>
          </cell>
          <cell r="AA836" t="str">
            <v>03/05/2023</v>
          </cell>
          <cell r="AB836" t="str">
            <v>1</v>
          </cell>
          <cell r="AC836">
            <v>0</v>
          </cell>
          <cell r="AE836">
            <v>0</v>
          </cell>
          <cell r="AF836">
            <v>0</v>
          </cell>
          <cell r="AG836">
            <v>3839.99</v>
          </cell>
          <cell r="AH836">
            <v>4360.01</v>
          </cell>
          <cell r="AL836">
            <v>6549.95</v>
          </cell>
          <cell r="AP836">
            <v>14749.95</v>
          </cell>
          <cell r="AQ836">
            <v>14749.95</v>
          </cell>
          <cell r="AR836" t="b">
            <v>1</v>
          </cell>
          <cell r="AS836" t="str">
            <v>3750400,3750400,3750400</v>
          </cell>
          <cell r="AT836" t="str">
            <v>F-22792</v>
          </cell>
          <cell r="AU836">
            <v>0.05</v>
          </cell>
          <cell r="AV836" t="str">
            <v>SN</v>
          </cell>
          <cell r="AW836">
            <v>0</v>
          </cell>
          <cell r="AX836" t="str">
            <v>SN</v>
          </cell>
          <cell r="AY836">
            <v>0</v>
          </cell>
          <cell r="AZ836">
            <v>0.05</v>
          </cell>
          <cell r="BB836">
            <v>0</v>
          </cell>
          <cell r="BC836">
            <v>0</v>
          </cell>
          <cell r="BD836">
            <v>0</v>
          </cell>
          <cell r="BE836">
            <v>0</v>
          </cell>
          <cell r="BF836" t="str">
            <v>JEFATURA DE UNIDAD DE GESTIÓN INSTITUCIONAL</v>
          </cell>
          <cell r="BG836" t="str">
            <v>PROCESADAS</v>
          </cell>
          <cell r="BH836" t="str">
            <v>09/05/2023</v>
          </cell>
          <cell r="BI836" t="str">
            <v>24/05/2023</v>
          </cell>
        </row>
        <row r="837">
          <cell r="B837">
            <v>844</v>
          </cell>
          <cell r="C837" t="str">
            <v>23-844</v>
          </cell>
          <cell r="D837" t="str">
            <v>17/05/2023</v>
          </cell>
          <cell r="E837" t="str">
            <v>Solicitud 921</v>
          </cell>
          <cell r="F837" t="str">
            <v>No Autorizado</v>
          </cell>
          <cell r="G837">
            <v>7926</v>
          </cell>
          <cell r="H837" t="str">
            <v>LUIS OCTAVIO VADO GRAJALES</v>
          </cell>
          <cell r="I837" t="str">
            <v>14</v>
          </cell>
          <cell r="J837">
            <v>200320000</v>
          </cell>
          <cell r="K837">
            <v>22</v>
          </cell>
          <cell r="L837" t="str">
            <v>NACIONAL</v>
          </cell>
          <cell r="M837" t="str">
            <v>Asistencia a Evento Externo</v>
          </cell>
          <cell r="N837" t="str">
            <v>MÉXICO, YUCATÁN, MÉRIDA</v>
          </cell>
          <cell r="O837" t="str">
            <v>04/05/2023</v>
          </cell>
          <cell r="P837" t="str">
            <v>05/05/2023</v>
          </cell>
          <cell r="Q837">
            <v>1600</v>
          </cell>
          <cell r="R837">
            <v>1050</v>
          </cell>
          <cell r="Y837">
            <v>2650</v>
          </cell>
          <cell r="Z837" t="str">
            <v>TE-2660</v>
          </cell>
          <cell r="AA837" t="str">
            <v>03/05/2023</v>
          </cell>
          <cell r="AB837" t="str">
            <v>1</v>
          </cell>
          <cell r="AC837">
            <v>0</v>
          </cell>
          <cell r="AE837">
            <v>0</v>
          </cell>
          <cell r="AF837">
            <v>0</v>
          </cell>
          <cell r="AP837">
            <v>0</v>
          </cell>
          <cell r="AQ837">
            <v>0</v>
          </cell>
          <cell r="AR837" t="b">
            <v>1</v>
          </cell>
          <cell r="AS837" t="str">
            <v>3750400,3750400</v>
          </cell>
          <cell r="AT837" t="str">
            <v>SN</v>
          </cell>
          <cell r="AU837">
            <v>0</v>
          </cell>
          <cell r="AV837" t="str">
            <v>SN</v>
          </cell>
          <cell r="AW837">
            <v>0</v>
          </cell>
          <cell r="AX837" t="str">
            <v>SN</v>
          </cell>
          <cell r="AY837">
            <v>0</v>
          </cell>
          <cell r="AZ837">
            <v>2650</v>
          </cell>
          <cell r="BA837">
            <v>45092</v>
          </cell>
          <cell r="BB837">
            <v>2650</v>
          </cell>
          <cell r="BC837">
            <v>2650</v>
          </cell>
          <cell r="BD837">
            <v>0</v>
          </cell>
          <cell r="BE837">
            <v>0</v>
          </cell>
          <cell r="BF837" t="str">
            <v>ESCUELA JUDICIAL ELECTORAL</v>
          </cell>
          <cell r="BG837" t="str">
            <v>PROCESADAS</v>
          </cell>
          <cell r="BH837" t="str">
            <v>17/05/2023</v>
          </cell>
          <cell r="BI837" t="str">
            <v>30/06/2023</v>
          </cell>
        </row>
        <row r="838">
          <cell r="B838">
            <v>845</v>
          </cell>
          <cell r="C838" t="str">
            <v>23-845</v>
          </cell>
          <cell r="D838" t="str">
            <v>16/05/2023</v>
          </cell>
          <cell r="E838" t="str">
            <v>Solicitud 923</v>
          </cell>
          <cell r="F838" t="str">
            <v>No Autorizado</v>
          </cell>
          <cell r="G838">
            <v>5984</v>
          </cell>
          <cell r="H838" t="str">
            <v>LUIS AVELINO GUZMAN</v>
          </cell>
          <cell r="I838" t="str">
            <v>25</v>
          </cell>
          <cell r="J838">
            <v>1010712100</v>
          </cell>
          <cell r="K838">
            <v>28</v>
          </cell>
          <cell r="L838" t="str">
            <v>NACIONAL</v>
          </cell>
          <cell r="M838" t="str">
            <v>Asistencia a Evento Externo</v>
          </cell>
          <cell r="N838" t="str">
            <v>MÉXICO, AGUASCALIENTES, AGUASCALIENTES</v>
          </cell>
          <cell r="O838" t="str">
            <v>03/05/2023</v>
          </cell>
          <cell r="P838" t="str">
            <v>05/05/2023</v>
          </cell>
          <cell r="Q838">
            <v>800</v>
          </cell>
          <cell r="R838">
            <v>1050</v>
          </cell>
          <cell r="Y838">
            <v>1850</v>
          </cell>
          <cell r="Z838" t="str">
            <v>TE-2654</v>
          </cell>
          <cell r="AA838" t="str">
            <v>03/05/2023</v>
          </cell>
          <cell r="AB838" t="str">
            <v>1</v>
          </cell>
          <cell r="AC838">
            <v>0</v>
          </cell>
          <cell r="AE838">
            <v>0</v>
          </cell>
          <cell r="AF838">
            <v>0</v>
          </cell>
          <cell r="AG838">
            <v>679</v>
          </cell>
          <cell r="AH838">
            <v>900</v>
          </cell>
          <cell r="AP838">
            <v>1579</v>
          </cell>
          <cell r="AQ838">
            <v>1579</v>
          </cell>
          <cell r="AR838" t="b">
            <v>1</v>
          </cell>
          <cell r="AS838" t="str">
            <v>3750400,3750400</v>
          </cell>
          <cell r="AT838" t="str">
            <v>F-22831</v>
          </cell>
          <cell r="AU838">
            <v>271</v>
          </cell>
          <cell r="AV838" t="str">
            <v>SN</v>
          </cell>
          <cell r="AW838">
            <v>0</v>
          </cell>
          <cell r="AX838" t="str">
            <v>SN</v>
          </cell>
          <cell r="AY838">
            <v>0</v>
          </cell>
          <cell r="AZ838">
            <v>271</v>
          </cell>
          <cell r="BB838">
            <v>0</v>
          </cell>
          <cell r="BC838">
            <v>0</v>
          </cell>
          <cell r="BD838">
            <v>0</v>
          </cell>
          <cell r="BE838">
            <v>0</v>
          </cell>
          <cell r="BF838" t="str">
            <v>DIRECCIÓN GENERAL DE COMUNICACIÓN SOCIAL</v>
          </cell>
          <cell r="BG838" t="str">
            <v>PROCESADAS</v>
          </cell>
          <cell r="BH838" t="str">
            <v>16/05/2023</v>
          </cell>
          <cell r="BI838" t="str">
            <v>29/05/2023</v>
          </cell>
        </row>
        <row r="839">
          <cell r="B839">
            <v>846</v>
          </cell>
          <cell r="C839" t="str">
            <v>23-846</v>
          </cell>
          <cell r="D839" t="str">
            <v>17/05/2023</v>
          </cell>
          <cell r="E839" t="str">
            <v>Solicitud 924</v>
          </cell>
          <cell r="F839" t="str">
            <v>No Autorizado</v>
          </cell>
          <cell r="G839">
            <v>7702</v>
          </cell>
          <cell r="H839" t="str">
            <v>CARMELA RAMIREZ SANTIAGO</v>
          </cell>
          <cell r="I839" t="str">
            <v>13</v>
          </cell>
          <cell r="J839">
            <v>200100000</v>
          </cell>
          <cell r="K839">
            <v>64</v>
          </cell>
          <cell r="L839" t="str">
            <v>NACIONAL</v>
          </cell>
          <cell r="M839" t="str">
            <v>Defensoría Pública</v>
          </cell>
          <cell r="N839" t="str">
            <v>MÉXICO, MÉXICO, TLALNEPANTLA</v>
          </cell>
          <cell r="O839" t="str">
            <v>03/05/2023</v>
          </cell>
          <cell r="P839" t="str">
            <v>03/05/2023</v>
          </cell>
          <cell r="Q839">
            <v>800</v>
          </cell>
          <cell r="Y839">
            <v>800</v>
          </cell>
          <cell r="Z839" t="str">
            <v>TE-2658</v>
          </cell>
          <cell r="AA839" t="str">
            <v>03/05/2023</v>
          </cell>
          <cell r="AB839" t="str">
            <v>1</v>
          </cell>
          <cell r="AC839">
            <v>0</v>
          </cell>
          <cell r="AE839">
            <v>0</v>
          </cell>
          <cell r="AF839">
            <v>0</v>
          </cell>
          <cell r="AP839">
            <v>0</v>
          </cell>
          <cell r="AQ839">
            <v>0</v>
          </cell>
          <cell r="AR839" t="b">
            <v>1</v>
          </cell>
          <cell r="AS839" t="str">
            <v>3750400</v>
          </cell>
          <cell r="AT839" t="str">
            <v>SN</v>
          </cell>
          <cell r="AU839">
            <v>0</v>
          </cell>
          <cell r="AV839" t="str">
            <v>SN</v>
          </cell>
          <cell r="AW839">
            <v>0</v>
          </cell>
          <cell r="AX839" t="str">
            <v>SN</v>
          </cell>
          <cell r="AY839">
            <v>0</v>
          </cell>
          <cell r="AZ839">
            <v>800</v>
          </cell>
          <cell r="BA839">
            <v>45092</v>
          </cell>
          <cell r="BB839">
            <v>800</v>
          </cell>
          <cell r="BC839">
            <v>800</v>
          </cell>
          <cell r="BD839">
            <v>0</v>
          </cell>
          <cell r="BE839">
            <v>0</v>
          </cell>
          <cell r="BF839" t="str">
            <v>DEFENSORÍA PUBLICA ELECTORAL</v>
          </cell>
          <cell r="BG839" t="str">
            <v>PROCESADAS</v>
          </cell>
          <cell r="BH839" t="str">
            <v>17/05/2023</v>
          </cell>
          <cell r="BI839" t="str">
            <v>30/06/2023</v>
          </cell>
        </row>
        <row r="840">
          <cell r="B840">
            <v>847</v>
          </cell>
          <cell r="C840" t="str">
            <v>23-847</v>
          </cell>
          <cell r="D840" t="str">
            <v>09/06/2023</v>
          </cell>
          <cell r="E840" t="str">
            <v>Solicitud 925</v>
          </cell>
          <cell r="F840" t="str">
            <v>No Autorizado</v>
          </cell>
          <cell r="G840">
            <v>6910</v>
          </cell>
          <cell r="H840" t="str">
            <v>JAIME DE JESUS LOPEZ</v>
          </cell>
          <cell r="I840" t="str">
            <v>24</v>
          </cell>
          <cell r="J840">
            <v>200100000</v>
          </cell>
          <cell r="K840">
            <v>64</v>
          </cell>
          <cell r="L840" t="str">
            <v>NACIONAL</v>
          </cell>
          <cell r="M840" t="str">
            <v>Traslado de Funcionarios</v>
          </cell>
          <cell r="N840" t="str">
            <v>MÉXICO, MÉXICO, TLALNEPANTLA</v>
          </cell>
          <cell r="O840" t="str">
            <v>03/05/2023</v>
          </cell>
          <cell r="P840" t="str">
            <v>03/05/2023</v>
          </cell>
          <cell r="Q840">
            <v>800</v>
          </cell>
          <cell r="V840">
            <v>300</v>
          </cell>
          <cell r="Y840">
            <v>1100</v>
          </cell>
          <cell r="Z840" t="str">
            <v>TE-2656</v>
          </cell>
          <cell r="AA840" t="str">
            <v>03/05/2023</v>
          </cell>
          <cell r="AB840" t="str">
            <v>1</v>
          </cell>
          <cell r="AC840">
            <v>0</v>
          </cell>
          <cell r="AE840">
            <v>0</v>
          </cell>
          <cell r="AF840">
            <v>0</v>
          </cell>
          <cell r="AP840">
            <v>0</v>
          </cell>
          <cell r="AQ840">
            <v>0</v>
          </cell>
          <cell r="AR840" t="b">
            <v>1</v>
          </cell>
          <cell r="AS840" t="str">
            <v>3750400,3750400</v>
          </cell>
          <cell r="AT840" t="str">
            <v>SN</v>
          </cell>
          <cell r="AU840">
            <v>0</v>
          </cell>
          <cell r="AV840" t="str">
            <v>SN</v>
          </cell>
          <cell r="AW840">
            <v>0</v>
          </cell>
          <cell r="AX840" t="str">
            <v>SN</v>
          </cell>
          <cell r="AY840">
            <v>0</v>
          </cell>
          <cell r="AZ840">
            <v>1100</v>
          </cell>
          <cell r="BA840">
            <v>45092</v>
          </cell>
          <cell r="BB840">
            <v>1100</v>
          </cell>
          <cell r="BC840">
            <v>1100</v>
          </cell>
          <cell r="BD840">
            <v>0</v>
          </cell>
          <cell r="BE840">
            <v>0</v>
          </cell>
          <cell r="BF840" t="str">
            <v>DEFENSORÍA PUBLICA ELECTORAL</v>
          </cell>
          <cell r="BG840" t="str">
            <v>PROCESADAS</v>
          </cell>
          <cell r="BH840" t="str">
            <v>09/06/2023</v>
          </cell>
          <cell r="BI840" t="str">
            <v>30/06/2023</v>
          </cell>
        </row>
        <row r="841">
          <cell r="B841">
            <v>848</v>
          </cell>
          <cell r="C841" t="str">
            <v>23-848</v>
          </cell>
          <cell r="D841" t="str">
            <v>08/05/2023</v>
          </cell>
          <cell r="E841" t="str">
            <v>Solicitud 922</v>
          </cell>
          <cell r="F841" t="str">
            <v>No Autorizado</v>
          </cell>
          <cell r="G841">
            <v>8421</v>
          </cell>
          <cell r="H841" t="str">
            <v>JUAN PABLO TEJA SALGADO</v>
          </cell>
          <cell r="I841" t="str">
            <v>24</v>
          </cell>
          <cell r="J841">
            <v>1010713000</v>
          </cell>
          <cell r="K841">
            <v>28</v>
          </cell>
          <cell r="L841" t="str">
            <v>NACIONAL</v>
          </cell>
          <cell r="M841" t="str">
            <v>Asistencia a Evento Externo</v>
          </cell>
          <cell r="N841" t="str">
            <v>MÉXICO, AGUASCALIENTES, AGUASCALIENTES</v>
          </cell>
          <cell r="O841" t="str">
            <v>03/05/2023</v>
          </cell>
          <cell r="P841" t="str">
            <v>05/05/2023</v>
          </cell>
          <cell r="Q841">
            <v>800</v>
          </cell>
          <cell r="R841">
            <v>1050</v>
          </cell>
          <cell r="Y841">
            <v>1850</v>
          </cell>
          <cell r="Z841" t="str">
            <v>TE-2662</v>
          </cell>
          <cell r="AA841" t="str">
            <v>03/05/2023</v>
          </cell>
          <cell r="AB841" t="str">
            <v>1</v>
          </cell>
          <cell r="AC841">
            <v>0</v>
          </cell>
          <cell r="AE841">
            <v>0</v>
          </cell>
          <cell r="AF841">
            <v>0</v>
          </cell>
          <cell r="AG841">
            <v>1825</v>
          </cell>
          <cell r="AP841">
            <v>1825</v>
          </cell>
          <cell r="AQ841">
            <v>1825</v>
          </cell>
          <cell r="AR841" t="b">
            <v>1</v>
          </cell>
          <cell r="AS841" t="str">
            <v>3750400,3750400</v>
          </cell>
          <cell r="AT841" t="str">
            <v>F-22782</v>
          </cell>
          <cell r="AU841">
            <v>30</v>
          </cell>
          <cell r="AV841" t="str">
            <v>SN</v>
          </cell>
          <cell r="AW841">
            <v>0</v>
          </cell>
          <cell r="AX841" t="str">
            <v>SN</v>
          </cell>
          <cell r="AY841">
            <v>0</v>
          </cell>
          <cell r="AZ841">
            <v>30</v>
          </cell>
          <cell r="BB841">
            <v>0</v>
          </cell>
          <cell r="BC841">
            <v>0</v>
          </cell>
          <cell r="BD841">
            <v>0</v>
          </cell>
          <cell r="BE841">
            <v>-5</v>
          </cell>
          <cell r="BF841" t="str">
            <v>DIRECCIÓN GENERAL DE COMUNICACIÓN SOCIAL</v>
          </cell>
          <cell r="BG841" t="str">
            <v>PROCESADAS</v>
          </cell>
          <cell r="BH841" t="str">
            <v>08/05/2023</v>
          </cell>
          <cell r="BI841" t="str">
            <v>19/05/2023</v>
          </cell>
        </row>
        <row r="842">
          <cell r="B842">
            <v>849</v>
          </cell>
          <cell r="C842" t="str">
            <v>23-849</v>
          </cell>
          <cell r="D842" t="str">
            <v>31/05/2023</v>
          </cell>
          <cell r="E842" t="str">
            <v>Solicitud 642</v>
          </cell>
          <cell r="F842" t="str">
            <v>No Autorizado</v>
          </cell>
          <cell r="G842">
            <v>5305</v>
          </cell>
          <cell r="H842" t="str">
            <v>MAGIN FERNANDO HINOJOSA OCHOA</v>
          </cell>
          <cell r="I842" t="str">
            <v>12</v>
          </cell>
          <cell r="J842">
            <v>322000000</v>
          </cell>
          <cell r="K842">
            <v>9</v>
          </cell>
          <cell r="L842" t="str">
            <v>NACIONAL</v>
          </cell>
          <cell r="M842" t="str">
            <v>Asistencia a Evento Externo</v>
          </cell>
          <cell r="N842" t="str">
            <v>MÉXICO, CIUDAD DE MÉXICO, CIUDAD DE MÉXICO</v>
          </cell>
          <cell r="O842" t="str">
            <v>23/03/2023</v>
          </cell>
          <cell r="P842" t="str">
            <v>24/03/2023</v>
          </cell>
          <cell r="W842">
            <v>1968.11</v>
          </cell>
          <cell r="Y842">
            <v>1968.11</v>
          </cell>
          <cell r="Z842" t="str">
            <v>TE-2688</v>
          </cell>
          <cell r="AA842" t="str">
            <v>04/05/2023</v>
          </cell>
          <cell r="AB842" t="str">
            <v>1</v>
          </cell>
          <cell r="AC842">
            <v>0</v>
          </cell>
          <cell r="AE842">
            <v>0</v>
          </cell>
          <cell r="AF842">
            <v>0</v>
          </cell>
          <cell r="AM842">
            <v>1968.11</v>
          </cell>
          <cell r="AP842">
            <v>1968.11</v>
          </cell>
          <cell r="AQ842">
            <v>1968.11</v>
          </cell>
          <cell r="AR842" t="b">
            <v>1</v>
          </cell>
          <cell r="AS842" t="str">
            <v>3710400</v>
          </cell>
          <cell r="AT842" t="str">
            <v>SN</v>
          </cell>
          <cell r="AU842">
            <v>0</v>
          </cell>
          <cell r="AV842" t="str">
            <v>SN</v>
          </cell>
          <cell r="AW842">
            <v>0</v>
          </cell>
          <cell r="AX842" t="str">
            <v>SN</v>
          </cell>
          <cell r="AY842">
            <v>0</v>
          </cell>
          <cell r="AZ842">
            <v>0</v>
          </cell>
          <cell r="BB842">
            <v>0</v>
          </cell>
          <cell r="BC842">
            <v>0</v>
          </cell>
          <cell r="BD842">
            <v>0</v>
          </cell>
          <cell r="BE842">
            <v>0</v>
          </cell>
          <cell r="BF842" t="str">
            <v>PONENCIAS DE LA SALA REGIONAL MONTERREY</v>
          </cell>
          <cell r="BG842" t="str">
            <v>PROCESADAS</v>
          </cell>
          <cell r="BH842" t="str">
            <v>31/05/2023</v>
          </cell>
          <cell r="BI842" t="str">
            <v>01/06/2023</v>
          </cell>
        </row>
        <row r="843">
          <cell r="B843">
            <v>850</v>
          </cell>
          <cell r="C843" t="str">
            <v>23-850</v>
          </cell>
          <cell r="D843" t="str">
            <v>01/06/2023</v>
          </cell>
          <cell r="E843" t="str">
            <v>Solicitud 708</v>
          </cell>
          <cell r="F843" t="str">
            <v>No Autorizado</v>
          </cell>
          <cell r="G843">
            <v>2839</v>
          </cell>
          <cell r="H843" t="str">
            <v>ERNESTO CAMACHO OCHOA</v>
          </cell>
          <cell r="I843" t="str">
            <v>3</v>
          </cell>
          <cell r="J843">
            <v>322000000</v>
          </cell>
          <cell r="K843">
            <v>9</v>
          </cell>
          <cell r="L843" t="str">
            <v>NACIONAL</v>
          </cell>
          <cell r="M843" t="str">
            <v>Asistencia a Evento Externo</v>
          </cell>
          <cell r="N843" t="str">
            <v>MÉXICO, CIUDAD DE MÉXICO, CIUDAD DE MÉXICO</v>
          </cell>
          <cell r="O843" t="str">
            <v>30/03/2023</v>
          </cell>
          <cell r="P843" t="str">
            <v>01/04/2023</v>
          </cell>
          <cell r="W843">
            <v>3620.6</v>
          </cell>
          <cell r="Y843">
            <v>3620.6</v>
          </cell>
          <cell r="Z843" t="str">
            <v>TE-2685</v>
          </cell>
          <cell r="AA843" t="str">
            <v>04/05/2023</v>
          </cell>
          <cell r="AB843" t="str">
            <v>1</v>
          </cell>
          <cell r="AC843">
            <v>0</v>
          </cell>
          <cell r="AE843">
            <v>0</v>
          </cell>
          <cell r="AF843">
            <v>0</v>
          </cell>
          <cell r="AM843">
            <v>3620.6</v>
          </cell>
          <cell r="AP843">
            <v>3620.6</v>
          </cell>
          <cell r="AQ843">
            <v>3620.6</v>
          </cell>
          <cell r="AR843" t="b">
            <v>1</v>
          </cell>
          <cell r="AS843" t="str">
            <v>3710400</v>
          </cell>
          <cell r="AT843" t="str">
            <v>SN</v>
          </cell>
          <cell r="AU843">
            <v>0</v>
          </cell>
          <cell r="AV843" t="str">
            <v>SN</v>
          </cell>
          <cell r="AW843">
            <v>0</v>
          </cell>
          <cell r="AX843" t="str">
            <v>SN</v>
          </cell>
          <cell r="AY843">
            <v>0</v>
          </cell>
          <cell r="AZ843">
            <v>0</v>
          </cell>
          <cell r="BB843">
            <v>0</v>
          </cell>
          <cell r="BC843">
            <v>0</v>
          </cell>
          <cell r="BD843">
            <v>0</v>
          </cell>
          <cell r="BE843">
            <v>0</v>
          </cell>
          <cell r="BF843" t="str">
            <v>PONENCIAS DE LA SALA REGIONAL MONTERREY</v>
          </cell>
          <cell r="BG843" t="str">
            <v>PROCESADAS</v>
          </cell>
          <cell r="BH843" t="str">
            <v>01/06/2023</v>
          </cell>
          <cell r="BI843" t="str">
            <v>01/06/2023</v>
          </cell>
        </row>
        <row r="844">
          <cell r="B844">
            <v>851</v>
          </cell>
          <cell r="C844" t="str">
            <v>23-851</v>
          </cell>
          <cell r="D844" t="str">
            <v>01/06/2023</v>
          </cell>
          <cell r="E844" t="str">
            <v>Solicitud 712</v>
          </cell>
          <cell r="F844" t="str">
            <v>No Autorizado</v>
          </cell>
          <cell r="G844">
            <v>7648</v>
          </cell>
          <cell r="H844" t="str">
            <v>CHRISTIAN VAZQUEZ TAPIA</v>
          </cell>
          <cell r="I844" t="str">
            <v>19</v>
          </cell>
          <cell r="J844">
            <v>322000000</v>
          </cell>
          <cell r="K844">
            <v>9</v>
          </cell>
          <cell r="L844" t="str">
            <v>NACIONAL</v>
          </cell>
          <cell r="M844" t="str">
            <v>Asistencia a Evento Externo</v>
          </cell>
          <cell r="N844" t="str">
            <v>MÉXICO, CIUDAD DE MÉXICO, CIUDAD DE MÉXICO</v>
          </cell>
          <cell r="O844" t="str">
            <v>30/03/2023</v>
          </cell>
          <cell r="P844" t="str">
            <v>01/04/2023</v>
          </cell>
          <cell r="W844">
            <v>2664.57</v>
          </cell>
          <cell r="Y844">
            <v>2664.57</v>
          </cell>
          <cell r="Z844" t="str">
            <v>TE-2692</v>
          </cell>
          <cell r="AA844" t="str">
            <v>04/05/2023</v>
          </cell>
          <cell r="AB844" t="str">
            <v>1</v>
          </cell>
          <cell r="AC844">
            <v>0</v>
          </cell>
          <cell r="AE844">
            <v>0</v>
          </cell>
          <cell r="AF844">
            <v>0</v>
          </cell>
          <cell r="AM844">
            <v>2664.57</v>
          </cell>
          <cell r="AP844">
            <v>2664.57</v>
          </cell>
          <cell r="AQ844">
            <v>2664.57</v>
          </cell>
          <cell r="AR844" t="b">
            <v>1</v>
          </cell>
          <cell r="AS844" t="str">
            <v>3710400</v>
          </cell>
          <cell r="AT844" t="str">
            <v>SN</v>
          </cell>
          <cell r="AU844">
            <v>0</v>
          </cell>
          <cell r="AV844" t="str">
            <v>SN</v>
          </cell>
          <cell r="AW844">
            <v>0</v>
          </cell>
          <cell r="AX844" t="str">
            <v>SN</v>
          </cell>
          <cell r="AY844">
            <v>0</v>
          </cell>
          <cell r="AZ844">
            <v>0</v>
          </cell>
          <cell r="BB844">
            <v>0</v>
          </cell>
          <cell r="BC844">
            <v>0</v>
          </cell>
          <cell r="BD844">
            <v>0</v>
          </cell>
          <cell r="BE844">
            <v>0</v>
          </cell>
          <cell r="BF844" t="str">
            <v>PONENCIAS DE LA SALA REGIONAL MONTERREY</v>
          </cell>
          <cell r="BG844" t="str">
            <v>PROCESADAS</v>
          </cell>
          <cell r="BH844" t="str">
            <v>01/06/2023</v>
          </cell>
          <cell r="BI844" t="str">
            <v>01/06/2023</v>
          </cell>
        </row>
        <row r="845">
          <cell r="B845">
            <v>852</v>
          </cell>
          <cell r="C845" t="str">
            <v>23-852</v>
          </cell>
          <cell r="D845" t="str">
            <v>09/05/2023</v>
          </cell>
          <cell r="E845" t="str">
            <v>Solicitud 929</v>
          </cell>
          <cell r="F845" t="str">
            <v>No Autorizado</v>
          </cell>
          <cell r="G845">
            <v>8553</v>
          </cell>
          <cell r="H845" t="str">
            <v>EDITH NATALIA GOMEZ QUINTERO</v>
          </cell>
          <cell r="I845" t="str">
            <v>13</v>
          </cell>
          <cell r="J845">
            <v>1010711000</v>
          </cell>
          <cell r="K845">
            <v>28</v>
          </cell>
          <cell r="L845" t="str">
            <v>NACIONAL</v>
          </cell>
          <cell r="M845" t="str">
            <v>Asistencia a Evento Externo</v>
          </cell>
          <cell r="N845" t="str">
            <v>MÉXICO, AGUASCALIENTES, AGUASCALIENTES</v>
          </cell>
          <cell r="O845" t="str">
            <v>03/05/2023</v>
          </cell>
          <cell r="P845" t="str">
            <v>05/05/2023</v>
          </cell>
          <cell r="Q845">
            <v>2400</v>
          </cell>
          <cell r="R845">
            <v>2100</v>
          </cell>
          <cell r="Y845">
            <v>4500</v>
          </cell>
          <cell r="Z845" t="str">
            <v>TE-2694</v>
          </cell>
          <cell r="AA845" t="str">
            <v>04/05/2023</v>
          </cell>
          <cell r="AB845" t="str">
            <v>1</v>
          </cell>
          <cell r="AC845">
            <v>0</v>
          </cell>
          <cell r="AE845">
            <v>0</v>
          </cell>
          <cell r="AF845">
            <v>0</v>
          </cell>
          <cell r="AG845">
            <v>1892</v>
          </cell>
          <cell r="AH845">
            <v>1599.99</v>
          </cell>
          <cell r="AP845">
            <v>3491.99</v>
          </cell>
          <cell r="AQ845">
            <v>3491.99</v>
          </cell>
          <cell r="AR845" t="b">
            <v>1</v>
          </cell>
          <cell r="AS845" t="str">
            <v>3750400,3750400</v>
          </cell>
          <cell r="AT845" t="str">
            <v>F-22761</v>
          </cell>
          <cell r="AU845">
            <v>1008.01</v>
          </cell>
          <cell r="AV845" t="str">
            <v>SN</v>
          </cell>
          <cell r="AW845">
            <v>0</v>
          </cell>
          <cell r="AX845" t="str">
            <v>SN</v>
          </cell>
          <cell r="AY845">
            <v>0</v>
          </cell>
          <cell r="AZ845">
            <v>1008.01</v>
          </cell>
          <cell r="BB845">
            <v>0</v>
          </cell>
          <cell r="BC845">
            <v>0</v>
          </cell>
          <cell r="BD845">
            <v>0</v>
          </cell>
          <cell r="BE845">
            <v>0</v>
          </cell>
          <cell r="BF845" t="str">
            <v>DIRECCIÓN GENERAL DE COMUNICACIÓN SOCIAL</v>
          </cell>
          <cell r="BG845" t="str">
            <v>PROCESADAS</v>
          </cell>
          <cell r="BH845" t="str">
            <v>09/05/2023</v>
          </cell>
          <cell r="BI845" t="str">
            <v>16/05/2023</v>
          </cell>
        </row>
        <row r="846">
          <cell r="B846">
            <v>853</v>
          </cell>
          <cell r="C846" t="str">
            <v>23-853</v>
          </cell>
          <cell r="D846" t="str">
            <v>15/05/2023</v>
          </cell>
          <cell r="E846" t="str">
            <v>Solicitud 928</v>
          </cell>
          <cell r="F846" t="str">
            <v>No Autorizado</v>
          </cell>
          <cell r="G846">
            <v>1271</v>
          </cell>
          <cell r="H846" t="str">
            <v>ROCIO ARRIAGA VALDES</v>
          </cell>
          <cell r="I846" t="str">
            <v>7</v>
          </cell>
          <cell r="J846">
            <v>170000000</v>
          </cell>
          <cell r="K846">
            <v>7</v>
          </cell>
          <cell r="L846" t="str">
            <v>NACIONAL</v>
          </cell>
          <cell r="M846" t="str">
            <v>Asistencia a Evento Externo</v>
          </cell>
          <cell r="N846" t="str">
            <v>MÉXICO, TLAXCALA, TLAXCALA DE XICOHTÉNCATL</v>
          </cell>
          <cell r="O846" t="str">
            <v>08/05/2023</v>
          </cell>
          <cell r="P846" t="str">
            <v>08/05/2023</v>
          </cell>
          <cell r="Q846">
            <v>1200</v>
          </cell>
          <cell r="V846">
            <v>1200</v>
          </cell>
          <cell r="Y846">
            <v>2400</v>
          </cell>
          <cell r="Z846" t="str">
            <v>TE-2684</v>
          </cell>
          <cell r="AA846" t="str">
            <v>04/05/2023</v>
          </cell>
          <cell r="AB846" t="str">
            <v>1</v>
          </cell>
          <cell r="AC846">
            <v>0</v>
          </cell>
          <cell r="AE846">
            <v>0</v>
          </cell>
          <cell r="AF846">
            <v>0</v>
          </cell>
          <cell r="AG846">
            <v>1040</v>
          </cell>
          <cell r="AL846">
            <v>1200</v>
          </cell>
          <cell r="AP846">
            <v>2240</v>
          </cell>
          <cell r="AQ846">
            <v>2240</v>
          </cell>
          <cell r="AR846" t="b">
            <v>1</v>
          </cell>
          <cell r="AS846" t="str">
            <v>3750400,3750400</v>
          </cell>
          <cell r="AT846" t="str">
            <v>F-22788</v>
          </cell>
          <cell r="AU846">
            <v>160</v>
          </cell>
          <cell r="AV846" t="str">
            <v>SN</v>
          </cell>
          <cell r="AW846">
            <v>0</v>
          </cell>
          <cell r="AX846" t="str">
            <v>SN</v>
          </cell>
          <cell r="AY846">
            <v>0</v>
          </cell>
          <cell r="AZ846">
            <v>160</v>
          </cell>
          <cell r="BB846">
            <v>0</v>
          </cell>
          <cell r="BC846">
            <v>0</v>
          </cell>
          <cell r="BD846">
            <v>0</v>
          </cell>
          <cell r="BE846">
            <v>0</v>
          </cell>
          <cell r="BF846" t="str">
            <v>PONENCIA MAGISTRADA MÓNICA ARALÍ SOTO FREGOSO</v>
          </cell>
          <cell r="BG846" t="str">
            <v>PROCESADAS</v>
          </cell>
          <cell r="BH846" t="str">
            <v>15/05/2023</v>
          </cell>
          <cell r="BI846" t="str">
            <v>23/05/2023</v>
          </cell>
        </row>
        <row r="847">
          <cell r="B847">
            <v>854</v>
          </cell>
          <cell r="C847" t="str">
            <v>23-854</v>
          </cell>
          <cell r="D847" t="str">
            <v>12/05/2023</v>
          </cell>
          <cell r="E847" t="str">
            <v>Solicitud 927</v>
          </cell>
          <cell r="F847" t="str">
            <v>No Autorizado</v>
          </cell>
          <cell r="G847">
            <v>1398</v>
          </cell>
          <cell r="H847" t="str">
            <v>DARIO ALBERTO MORA JURADO</v>
          </cell>
          <cell r="I847" t="str">
            <v>11</v>
          </cell>
          <cell r="J847">
            <v>200320000</v>
          </cell>
          <cell r="K847">
            <v>22</v>
          </cell>
          <cell r="L847" t="str">
            <v>NACIONAL</v>
          </cell>
          <cell r="M847" t="str">
            <v>Asistencia a Evento Externo</v>
          </cell>
          <cell r="N847" t="str">
            <v>MÉXICO, QUINTANA ROO, CHETUMAL</v>
          </cell>
          <cell r="O847" t="str">
            <v>10/05/2023</v>
          </cell>
          <cell r="P847" t="str">
            <v>13/05/2023</v>
          </cell>
          <cell r="Q847">
            <v>4000</v>
          </cell>
          <cell r="R847">
            <v>4095</v>
          </cell>
          <cell r="Y847">
            <v>8095</v>
          </cell>
          <cell r="Z847" t="str">
            <v>TE-2736</v>
          </cell>
          <cell r="AA847" t="str">
            <v>08/05/2023</v>
          </cell>
          <cell r="AB847" t="str">
            <v>1</v>
          </cell>
          <cell r="AC847">
            <v>0</v>
          </cell>
          <cell r="AE847">
            <v>0</v>
          </cell>
          <cell r="AF847">
            <v>0</v>
          </cell>
          <cell r="AG847">
            <v>2629</v>
          </cell>
          <cell r="AH847">
            <v>4816.41</v>
          </cell>
          <cell r="AP847">
            <v>7445.41</v>
          </cell>
          <cell r="AS847" t="str">
            <v>3750400,3750400</v>
          </cell>
          <cell r="AT847" t="str">
            <v>F-22855</v>
          </cell>
          <cell r="AU847">
            <v>649.59</v>
          </cell>
          <cell r="AV847" t="str">
            <v>SN</v>
          </cell>
          <cell r="AW847">
            <v>0</v>
          </cell>
          <cell r="AX847" t="str">
            <v>SN</v>
          </cell>
          <cell r="AY847">
            <v>0</v>
          </cell>
          <cell r="AZ847">
            <v>649.59</v>
          </cell>
          <cell r="BB847">
            <v>0</v>
          </cell>
          <cell r="BC847">
            <v>0</v>
          </cell>
          <cell r="BD847">
            <v>0</v>
          </cell>
          <cell r="BE847">
            <v>0</v>
          </cell>
          <cell r="BF847" t="str">
            <v>ESCUELA JUDICIAL ELECTORAL</v>
          </cell>
          <cell r="BG847" t="str">
            <v>PROCESADAS</v>
          </cell>
          <cell r="BH847" t="str">
            <v>12/05/2023</v>
          </cell>
          <cell r="BI847" t="str">
            <v>12/07/2023</v>
          </cell>
        </row>
        <row r="848">
          <cell r="B848">
            <v>855</v>
          </cell>
          <cell r="C848" t="str">
            <v>23-855</v>
          </cell>
          <cell r="D848" t="str">
            <v>05/05/2023</v>
          </cell>
          <cell r="E848" t="str">
            <v>Solicitud 926</v>
          </cell>
          <cell r="F848" t="str">
            <v>No Autorizado</v>
          </cell>
          <cell r="G848">
            <v>6098</v>
          </cell>
          <cell r="H848" t="str">
            <v>JOSE LUIS ROMAN PACHECO</v>
          </cell>
          <cell r="I848" t="str">
            <v>28</v>
          </cell>
          <cell r="J848">
            <v>210503010</v>
          </cell>
          <cell r="K848">
            <v>50</v>
          </cell>
          <cell r="L848" t="str">
            <v>NACIONAL</v>
          </cell>
          <cell r="M848" t="str">
            <v>Traslado de Funcionarios</v>
          </cell>
          <cell r="N848" t="str">
            <v>MÉXICO, TLAXCALA, TLAXCALA DE XICOHTÉNCATL</v>
          </cell>
          <cell r="O848" t="str">
            <v>07/05/2023</v>
          </cell>
          <cell r="P848" t="str">
            <v>08/05/2023</v>
          </cell>
          <cell r="Q848">
            <v>1600</v>
          </cell>
          <cell r="R848">
            <v>1050</v>
          </cell>
          <cell r="V848">
            <v>1700</v>
          </cell>
          <cell r="Y848">
            <v>4350</v>
          </cell>
          <cell r="Z848" t="str">
            <v>TE-2690</v>
          </cell>
          <cell r="AA848" t="str">
            <v>04/05/2023</v>
          </cell>
          <cell r="AB848" t="str">
            <v>1</v>
          </cell>
          <cell r="AC848">
            <v>0</v>
          </cell>
          <cell r="AE848">
            <v>0</v>
          </cell>
          <cell r="AF848">
            <v>0</v>
          </cell>
          <cell r="AG848">
            <v>495</v>
          </cell>
          <cell r="AH848">
            <v>1298</v>
          </cell>
          <cell r="AL848">
            <v>1458</v>
          </cell>
          <cell r="AP848">
            <v>3251</v>
          </cell>
          <cell r="AQ848">
            <v>3251</v>
          </cell>
          <cell r="AR848" t="b">
            <v>1</v>
          </cell>
          <cell r="AS848" t="str">
            <v>3750400,3750400,3750400</v>
          </cell>
          <cell r="AT848" t="str">
            <v>F-22751</v>
          </cell>
          <cell r="AU848">
            <v>1099</v>
          </cell>
          <cell r="AV848" t="str">
            <v>SN</v>
          </cell>
          <cell r="AW848">
            <v>0</v>
          </cell>
          <cell r="AX848" t="str">
            <v>SN</v>
          </cell>
          <cell r="AY848">
            <v>0</v>
          </cell>
          <cell r="AZ848">
            <v>1099</v>
          </cell>
          <cell r="BB848">
            <v>0</v>
          </cell>
          <cell r="BC848">
            <v>0</v>
          </cell>
          <cell r="BD848">
            <v>0</v>
          </cell>
          <cell r="BE848">
            <v>0</v>
          </cell>
          <cell r="BF848" t="str">
            <v>DIRECCIÓN GENERAL DE MANTENIMIENTO Y SERVICIOS GENERALES</v>
          </cell>
          <cell r="BG848" t="str">
            <v>PROCESADAS</v>
          </cell>
          <cell r="BH848" t="str">
            <v>05/05/2023</v>
          </cell>
          <cell r="BI848" t="str">
            <v>16/05/2023</v>
          </cell>
        </row>
        <row r="849">
          <cell r="B849">
            <v>856</v>
          </cell>
          <cell r="C849" t="str">
            <v>23-856</v>
          </cell>
          <cell r="D849" t="str">
            <v>05/05/2023</v>
          </cell>
          <cell r="E849" t="str">
            <v>Solicitud 930</v>
          </cell>
          <cell r="F849" t="str">
            <v>No Autorizado</v>
          </cell>
          <cell r="G849">
            <v>5583</v>
          </cell>
          <cell r="H849" t="str">
            <v>RUBEN MIRANDA QUIROZ</v>
          </cell>
          <cell r="I849" t="str">
            <v>25</v>
          </cell>
          <cell r="J849">
            <v>1010712100</v>
          </cell>
          <cell r="K849">
            <v>28</v>
          </cell>
          <cell r="L849" t="str">
            <v>NACIONAL</v>
          </cell>
          <cell r="M849" t="str">
            <v>Asistencia a Evento Externo</v>
          </cell>
          <cell r="N849" t="str">
            <v>MÉXICO, TLAXCALA, TLAXCALA DE XICOHTÉNCATL</v>
          </cell>
          <cell r="O849" t="str">
            <v>08/05/2023</v>
          </cell>
          <cell r="P849" t="str">
            <v>08/05/2023</v>
          </cell>
          <cell r="Q849">
            <v>800</v>
          </cell>
          <cell r="V849">
            <v>1200</v>
          </cell>
          <cell r="Y849">
            <v>2000</v>
          </cell>
          <cell r="Z849" t="str">
            <v>TE-2720</v>
          </cell>
          <cell r="AA849" t="str">
            <v>05/05/2023</v>
          </cell>
          <cell r="AB849" t="str">
            <v>1</v>
          </cell>
          <cell r="AC849">
            <v>0</v>
          </cell>
          <cell r="AE849">
            <v>0</v>
          </cell>
          <cell r="AF849">
            <v>0</v>
          </cell>
          <cell r="AG849">
            <v>725</v>
          </cell>
          <cell r="AL849">
            <v>1007.99</v>
          </cell>
          <cell r="AP849">
            <v>1807.99</v>
          </cell>
          <cell r="AQ849">
            <v>1807.99</v>
          </cell>
          <cell r="AR849" t="b">
            <v>1</v>
          </cell>
          <cell r="AS849" t="str">
            <v>3750400,3750400</v>
          </cell>
          <cell r="AT849" t="str">
            <v>SN</v>
          </cell>
          <cell r="AU849">
            <v>0</v>
          </cell>
          <cell r="AV849" t="str">
            <v>SN</v>
          </cell>
          <cell r="AW849">
            <v>0</v>
          </cell>
          <cell r="AX849" t="str">
            <v>SN</v>
          </cell>
          <cell r="AY849">
            <v>0</v>
          </cell>
          <cell r="AZ849">
            <v>0</v>
          </cell>
          <cell r="BB849">
            <v>0</v>
          </cell>
          <cell r="BC849">
            <v>0</v>
          </cell>
          <cell r="BD849">
            <v>0</v>
          </cell>
          <cell r="BE849">
            <v>0</v>
          </cell>
          <cell r="BF849" t="str">
            <v>DIRECCIÓN GENERAL DE COMUNICACIÓN SOCIAL</v>
          </cell>
          <cell r="BG849" t="str">
            <v>PROCESADAS</v>
          </cell>
          <cell r="BH849" t="str">
            <v>05/05/2023</v>
          </cell>
          <cell r="BI849" t="str">
            <v>19/05/2023</v>
          </cell>
        </row>
        <row r="850">
          <cell r="B850">
            <v>857</v>
          </cell>
          <cell r="C850" t="str">
            <v>23-857</v>
          </cell>
          <cell r="D850" t="str">
            <v>10/05/2023</v>
          </cell>
          <cell r="E850" t="str">
            <v>Solicitud 931</v>
          </cell>
          <cell r="F850" t="str">
            <v>No Autorizado</v>
          </cell>
          <cell r="G850">
            <v>7815</v>
          </cell>
          <cell r="H850" t="str">
            <v>RODRIGO MARTINEZ GONZALEZ</v>
          </cell>
          <cell r="I850" t="str">
            <v>25</v>
          </cell>
          <cell r="J850">
            <v>1010712100</v>
          </cell>
          <cell r="K850">
            <v>28</v>
          </cell>
          <cell r="L850" t="str">
            <v>NACIONAL</v>
          </cell>
          <cell r="M850" t="str">
            <v>Asistencia a Evento Externo</v>
          </cell>
          <cell r="N850" t="str">
            <v>MÉXICO, TLAXCALA, TLAXCALA DE XICOHTÉNCATL</v>
          </cell>
          <cell r="O850" t="str">
            <v>08/05/2023</v>
          </cell>
          <cell r="P850" t="str">
            <v>08/05/2023</v>
          </cell>
          <cell r="Q850">
            <v>800</v>
          </cell>
          <cell r="Y850">
            <v>800</v>
          </cell>
          <cell r="Z850" t="str">
            <v>TE-2721</v>
          </cell>
          <cell r="AA850" t="str">
            <v>05/05/2023</v>
          </cell>
          <cell r="AB850" t="str">
            <v>1</v>
          </cell>
          <cell r="AC850">
            <v>0</v>
          </cell>
          <cell r="AE850">
            <v>0</v>
          </cell>
          <cell r="AF850">
            <v>0</v>
          </cell>
          <cell r="AG850">
            <v>598</v>
          </cell>
          <cell r="AP850">
            <v>678</v>
          </cell>
          <cell r="AQ850">
            <v>678</v>
          </cell>
          <cell r="AR850" t="b">
            <v>1</v>
          </cell>
          <cell r="AS850" t="str">
            <v>3750400</v>
          </cell>
          <cell r="AT850" t="str">
            <v>F-22809</v>
          </cell>
          <cell r="AU850">
            <v>122</v>
          </cell>
          <cell r="AV850" t="str">
            <v>SN</v>
          </cell>
          <cell r="AW850">
            <v>0</v>
          </cell>
          <cell r="AX850" t="str">
            <v>SN</v>
          </cell>
          <cell r="AY850">
            <v>0</v>
          </cell>
          <cell r="AZ850">
            <v>122</v>
          </cell>
          <cell r="BB850">
            <v>0</v>
          </cell>
          <cell r="BC850">
            <v>0</v>
          </cell>
          <cell r="BD850">
            <v>0</v>
          </cell>
          <cell r="BE850">
            <v>0</v>
          </cell>
          <cell r="BF850" t="str">
            <v>DIRECCIÓN GENERAL DE COMUNICACIÓN SOCIAL</v>
          </cell>
          <cell r="BG850" t="str">
            <v>PROCESADAS</v>
          </cell>
          <cell r="BH850" t="str">
            <v>10/05/2023</v>
          </cell>
          <cell r="BI850" t="str">
            <v>24/05/2023</v>
          </cell>
        </row>
        <row r="851">
          <cell r="B851">
            <v>858</v>
          </cell>
          <cell r="C851" t="str">
            <v>23-858</v>
          </cell>
          <cell r="D851" t="str">
            <v>16/05/2023</v>
          </cell>
          <cell r="E851" t="str">
            <v>Solicitud 932</v>
          </cell>
          <cell r="F851" t="str">
            <v>No Autorizado</v>
          </cell>
          <cell r="G851">
            <v>3768</v>
          </cell>
          <cell r="H851" t="str">
            <v>CLAUDIA VALLE AGUILASOCHO</v>
          </cell>
          <cell r="I851" t="str">
            <v>3</v>
          </cell>
          <cell r="J851">
            <v>323000000</v>
          </cell>
          <cell r="K851">
            <v>9</v>
          </cell>
          <cell r="L851" t="str">
            <v>NACIONAL</v>
          </cell>
          <cell r="M851" t="str">
            <v>Asistencia a Evento Externo</v>
          </cell>
          <cell r="N851" t="str">
            <v>MÉXICO, COAHUILA DE ZARAGOZA, SALTILLO</v>
          </cell>
          <cell r="O851" t="str">
            <v>12/05/2023</v>
          </cell>
          <cell r="P851" t="str">
            <v>12/05/2023</v>
          </cell>
          <cell r="Q851">
            <v>1500</v>
          </cell>
          <cell r="Y851">
            <v>1500</v>
          </cell>
          <cell r="Z851" t="str">
            <v>TE-2763</v>
          </cell>
          <cell r="AA851" t="str">
            <v>09/05/2023</v>
          </cell>
          <cell r="AB851" t="str">
            <v>1</v>
          </cell>
          <cell r="AC851">
            <v>0</v>
          </cell>
          <cell r="AE851">
            <v>0</v>
          </cell>
          <cell r="AF851">
            <v>0</v>
          </cell>
          <cell r="AP851">
            <v>0</v>
          </cell>
          <cell r="AS851" t="str">
            <v>3750400</v>
          </cell>
          <cell r="AT851" t="str">
            <v>SN</v>
          </cell>
          <cell r="AU851">
            <v>0</v>
          </cell>
          <cell r="AV851" t="str">
            <v>SN</v>
          </cell>
          <cell r="AW851">
            <v>0</v>
          </cell>
          <cell r="AX851" t="str">
            <v>SN</v>
          </cell>
          <cell r="AY851">
            <v>0</v>
          </cell>
          <cell r="AZ851">
            <v>1500</v>
          </cell>
          <cell r="BB851">
            <v>0</v>
          </cell>
          <cell r="BC851">
            <v>0</v>
          </cell>
          <cell r="BD851">
            <v>0</v>
          </cell>
          <cell r="BE851">
            <v>0</v>
          </cell>
          <cell r="BF851" t="str">
            <v>PONENCIAS DE LA SALA REGIONAL MONTERREY</v>
          </cell>
          <cell r="BG851" t="str">
            <v>EN BUZÓN DE RECEPCIÓN</v>
          </cell>
          <cell r="BH851" t="str">
            <v>16/05/2023</v>
          </cell>
          <cell r="BI851" t="str">
            <v>01/01/1900</v>
          </cell>
        </row>
        <row r="852">
          <cell r="B852">
            <v>859</v>
          </cell>
          <cell r="C852" t="str">
            <v>23-859</v>
          </cell>
          <cell r="D852" t="str">
            <v>09/05/2023</v>
          </cell>
          <cell r="E852" t="str">
            <v>Solicitud 933</v>
          </cell>
          <cell r="F852" t="str">
            <v>No Autorizado</v>
          </cell>
          <cell r="G852">
            <v>6871</v>
          </cell>
          <cell r="H852" t="str">
            <v>ALBERTO COLIN MARTINEZ</v>
          </cell>
          <cell r="I852" t="str">
            <v>21</v>
          </cell>
          <cell r="J852">
            <v>323000000</v>
          </cell>
          <cell r="K852">
            <v>9</v>
          </cell>
          <cell r="L852" t="str">
            <v>NACIONAL</v>
          </cell>
          <cell r="M852" t="str">
            <v>Traslado de Funcionarios</v>
          </cell>
          <cell r="N852" t="str">
            <v>MÉXICO, COAHUILA DE ZARAGOZA, SALTILLO</v>
          </cell>
          <cell r="O852" t="str">
            <v>12/05/2023</v>
          </cell>
          <cell r="P852" t="str">
            <v>12/05/2023</v>
          </cell>
          <cell r="Q852">
            <v>800</v>
          </cell>
          <cell r="V852">
            <v>600</v>
          </cell>
          <cell r="Y852">
            <v>1400</v>
          </cell>
          <cell r="Z852" t="str">
            <v>TE-2772</v>
          </cell>
          <cell r="AA852" t="str">
            <v>09/05/2023</v>
          </cell>
          <cell r="AB852" t="str">
            <v>1</v>
          </cell>
          <cell r="AC852">
            <v>0</v>
          </cell>
          <cell r="AE852">
            <v>0</v>
          </cell>
          <cell r="AF852">
            <v>0</v>
          </cell>
          <cell r="AP852">
            <v>0</v>
          </cell>
          <cell r="AS852" t="str">
            <v>3750400,3750400</v>
          </cell>
          <cell r="AT852" t="str">
            <v>SN</v>
          </cell>
          <cell r="AU852">
            <v>0</v>
          </cell>
          <cell r="AV852" t="str">
            <v>SN</v>
          </cell>
          <cell r="AW852">
            <v>0</v>
          </cell>
          <cell r="AX852" t="str">
            <v>SN</v>
          </cell>
          <cell r="AY852">
            <v>0</v>
          </cell>
          <cell r="AZ852">
            <v>253.6</v>
          </cell>
          <cell r="BB852">
            <v>0</v>
          </cell>
          <cell r="BC852">
            <v>0</v>
          </cell>
          <cell r="BD852">
            <v>0</v>
          </cell>
          <cell r="BE852">
            <v>1146.4000000000001</v>
          </cell>
          <cell r="BF852" t="str">
            <v>PONENCIAS DE LA SALA REGIONAL MONTERREY</v>
          </cell>
          <cell r="BG852" t="str">
            <v>AUTORIZACIÓN RESPONSABLE</v>
          </cell>
          <cell r="BH852" t="str">
            <v>09/05/2023</v>
          </cell>
          <cell r="BI852" t="str">
            <v>01/01/1900</v>
          </cell>
        </row>
        <row r="853">
          <cell r="B853">
            <v>860</v>
          </cell>
          <cell r="C853" t="str">
            <v>23-860</v>
          </cell>
          <cell r="D853" t="str">
            <v>25/05/2023</v>
          </cell>
          <cell r="E853" t="str">
            <v>Solicitud 934</v>
          </cell>
          <cell r="F853" t="str">
            <v>No Autorizado</v>
          </cell>
          <cell r="G853">
            <v>96</v>
          </cell>
          <cell r="H853" t="str">
            <v>FLAVIO GALVAN RIVERA</v>
          </cell>
          <cell r="I853" t="str">
            <v>11</v>
          </cell>
          <cell r="J853">
            <v>200320000</v>
          </cell>
          <cell r="K853">
            <v>22</v>
          </cell>
          <cell r="L853" t="str">
            <v>NACIONAL</v>
          </cell>
          <cell r="M853" t="str">
            <v>Asistencia a Evento Externo</v>
          </cell>
          <cell r="N853" t="str">
            <v>MÉXICO, SINALOA, MAZATLÁN</v>
          </cell>
          <cell r="O853" t="str">
            <v>19/05/2023</v>
          </cell>
          <cell r="P853" t="str">
            <v>20/05/2023</v>
          </cell>
          <cell r="Q853">
            <v>2000</v>
          </cell>
          <cell r="R853">
            <v>1365</v>
          </cell>
          <cell r="Y853">
            <v>3365</v>
          </cell>
          <cell r="Z853" t="str">
            <v>TE-3103</v>
          </cell>
          <cell r="AA853" t="str">
            <v>17/05/2023</v>
          </cell>
          <cell r="AB853" t="str">
            <v>1</v>
          </cell>
          <cell r="AC853">
            <v>0</v>
          </cell>
          <cell r="AE853">
            <v>0</v>
          </cell>
          <cell r="AF853">
            <v>0</v>
          </cell>
          <cell r="AG853">
            <v>616</v>
          </cell>
          <cell r="AH853">
            <v>2749</v>
          </cell>
          <cell r="AP853">
            <v>3365</v>
          </cell>
          <cell r="AS853" t="str">
            <v>3750400,3750400</v>
          </cell>
          <cell r="AT853" t="str">
            <v>SN</v>
          </cell>
          <cell r="AU853">
            <v>0</v>
          </cell>
          <cell r="AV853" t="str">
            <v>SN</v>
          </cell>
          <cell r="AW853">
            <v>0</v>
          </cell>
          <cell r="AX853" t="str">
            <v>SN</v>
          </cell>
          <cell r="AY853">
            <v>0</v>
          </cell>
          <cell r="AZ853">
            <v>0</v>
          </cell>
          <cell r="BB853">
            <v>0</v>
          </cell>
          <cell r="BC853">
            <v>0</v>
          </cell>
          <cell r="BD853">
            <v>0</v>
          </cell>
          <cell r="BE853">
            <v>0</v>
          </cell>
          <cell r="BF853" t="str">
            <v>ESCUELA JUDICIAL ELECTORAL</v>
          </cell>
          <cell r="BG853" t="str">
            <v>PROCESADAS</v>
          </cell>
          <cell r="BH853" t="str">
            <v>25/05/2023</v>
          </cell>
          <cell r="BI853" t="str">
            <v>04/07/2023</v>
          </cell>
        </row>
        <row r="854">
          <cell r="B854">
            <v>861</v>
          </cell>
          <cell r="C854" t="str">
            <v>23-861</v>
          </cell>
          <cell r="D854" t="str">
            <v>17/05/2023</v>
          </cell>
          <cell r="E854" t="str">
            <v>Solicitud 845</v>
          </cell>
          <cell r="F854" t="str">
            <v>No Autorizado</v>
          </cell>
          <cell r="G854">
            <v>3695</v>
          </cell>
          <cell r="H854" t="str">
            <v>ARIANE LIZETH VARGAS CASTILLO</v>
          </cell>
          <cell r="I854" t="str">
            <v>19</v>
          </cell>
          <cell r="J854">
            <v>340001200</v>
          </cell>
          <cell r="K854">
            <v>17</v>
          </cell>
          <cell r="L854" t="str">
            <v>NACIONAL</v>
          </cell>
          <cell r="M854" t="str">
            <v>Notificaciones Jurisdiccionales</v>
          </cell>
          <cell r="N854" t="str">
            <v>MÉXICO, PUEBLA, HEROICA PUEBLA DE ZARAGOZA</v>
          </cell>
          <cell r="O854" t="str">
            <v>15/03/2023</v>
          </cell>
          <cell r="P854" t="str">
            <v>15/03/2023</v>
          </cell>
          <cell r="Q854">
            <v>418</v>
          </cell>
          <cell r="V854">
            <v>1099</v>
          </cell>
          <cell r="Y854">
            <v>1517</v>
          </cell>
          <cell r="Z854" t="str">
            <v>7150506</v>
          </cell>
          <cell r="AA854" t="str">
            <v>09/05/2023</v>
          </cell>
          <cell r="AB854" t="str">
            <v>1</v>
          </cell>
          <cell r="AC854">
            <v>0</v>
          </cell>
          <cell r="AE854">
            <v>0</v>
          </cell>
          <cell r="AF854">
            <v>0</v>
          </cell>
          <cell r="AG854">
            <v>418</v>
          </cell>
          <cell r="AL854">
            <v>1099</v>
          </cell>
          <cell r="AP854">
            <v>1517</v>
          </cell>
          <cell r="AQ854">
            <v>1517</v>
          </cell>
          <cell r="AR854" t="b">
            <v>1</v>
          </cell>
          <cell r="AS854" t="str">
            <v>3750400,3750400</v>
          </cell>
          <cell r="AT854" t="str">
            <v>SN</v>
          </cell>
          <cell r="AU854">
            <v>0</v>
          </cell>
          <cell r="AV854" t="str">
            <v>SN</v>
          </cell>
          <cell r="AW854">
            <v>0</v>
          </cell>
          <cell r="AX854" t="str">
            <v>SN</v>
          </cell>
          <cell r="AY854">
            <v>0</v>
          </cell>
          <cell r="AZ854">
            <v>0</v>
          </cell>
          <cell r="BB854">
            <v>0</v>
          </cell>
          <cell r="BC854">
            <v>0</v>
          </cell>
          <cell r="BD854">
            <v>0</v>
          </cell>
          <cell r="BE854">
            <v>0</v>
          </cell>
          <cell r="BF854" t="str">
            <v>SECRETARÍA GENERAL DE ACUERDOS DE LA  SALA REGIONAL CIUDAD DE MÉXICO</v>
          </cell>
          <cell r="BG854" t="str">
            <v>PROCESADAS</v>
          </cell>
          <cell r="BH854" t="str">
            <v>17/05/2023</v>
          </cell>
          <cell r="BI854" t="str">
            <v>17/05/2023</v>
          </cell>
        </row>
        <row r="855">
          <cell r="B855">
            <v>862</v>
          </cell>
          <cell r="C855" t="str">
            <v>23-862</v>
          </cell>
          <cell r="D855" t="str">
            <v>17/05/2023</v>
          </cell>
          <cell r="E855" t="str">
            <v>Solicitud 846</v>
          </cell>
          <cell r="F855" t="str">
            <v>No Autorizado</v>
          </cell>
          <cell r="G855">
            <v>3695</v>
          </cell>
          <cell r="H855" t="str">
            <v>ARIANE LIZETH VARGAS CASTILLO</v>
          </cell>
          <cell r="I855" t="str">
            <v>19</v>
          </cell>
          <cell r="J855">
            <v>340001200</v>
          </cell>
          <cell r="K855">
            <v>17</v>
          </cell>
          <cell r="L855" t="str">
            <v>NACIONAL</v>
          </cell>
          <cell r="M855" t="str">
            <v>Notificaciones Jurisdiccionales</v>
          </cell>
          <cell r="N855" t="str">
            <v>MÉXICO, PUEBLA, HEROICA PUEBLA DE ZARAGOZA</v>
          </cell>
          <cell r="O855" t="str">
            <v>31/03/2023</v>
          </cell>
          <cell r="P855" t="str">
            <v>31/03/2023</v>
          </cell>
          <cell r="Q855">
            <v>418</v>
          </cell>
          <cell r="V855">
            <v>1084.1500000000001</v>
          </cell>
          <cell r="Y855">
            <v>1502.15</v>
          </cell>
          <cell r="Z855" t="str">
            <v>7150506</v>
          </cell>
          <cell r="AA855" t="str">
            <v>09/05/2023</v>
          </cell>
          <cell r="AB855" t="str">
            <v>1</v>
          </cell>
          <cell r="AC855">
            <v>0</v>
          </cell>
          <cell r="AE855">
            <v>0</v>
          </cell>
          <cell r="AF855">
            <v>0</v>
          </cell>
          <cell r="AG855">
            <v>418</v>
          </cell>
          <cell r="AL855">
            <v>1084.1500000000001</v>
          </cell>
          <cell r="AP855">
            <v>1502.15</v>
          </cell>
          <cell r="AQ855">
            <v>1502.15</v>
          </cell>
          <cell r="AR855" t="b">
            <v>1</v>
          </cell>
          <cell r="AS855" t="str">
            <v>3750400,3750400</v>
          </cell>
          <cell r="AT855" t="str">
            <v>SN</v>
          </cell>
          <cell r="AU855">
            <v>0</v>
          </cell>
          <cell r="AV855" t="str">
            <v>SN</v>
          </cell>
          <cell r="AW855">
            <v>0</v>
          </cell>
          <cell r="AX855" t="str">
            <v>SN</v>
          </cell>
          <cell r="AY855">
            <v>0</v>
          </cell>
          <cell r="AZ855">
            <v>0</v>
          </cell>
          <cell r="BB855">
            <v>0</v>
          </cell>
          <cell r="BC855">
            <v>0</v>
          </cell>
          <cell r="BD855">
            <v>0</v>
          </cell>
          <cell r="BE855">
            <v>0</v>
          </cell>
          <cell r="BF855" t="str">
            <v>SECRETARÍA GENERAL DE ACUERDOS DE LA  SALA REGIONAL CIUDAD DE MÉXICO</v>
          </cell>
          <cell r="BG855" t="str">
            <v>PROCESADAS</v>
          </cell>
          <cell r="BH855" t="str">
            <v>17/05/2023</v>
          </cell>
          <cell r="BI855" t="str">
            <v>17/05/2023</v>
          </cell>
        </row>
        <row r="856">
          <cell r="B856">
            <v>863</v>
          </cell>
          <cell r="C856" t="str">
            <v>23-863</v>
          </cell>
          <cell r="D856" t="str">
            <v>17/05/2023</v>
          </cell>
          <cell r="E856" t="str">
            <v>Solicitud 847</v>
          </cell>
          <cell r="F856" t="str">
            <v>No Autorizado</v>
          </cell>
          <cell r="G856">
            <v>6998</v>
          </cell>
          <cell r="H856" t="str">
            <v>ALMA VICTORIA ESPINOZA GUTIERREZ</v>
          </cell>
          <cell r="I856" t="str">
            <v>19</v>
          </cell>
          <cell r="J856">
            <v>340001200</v>
          </cell>
          <cell r="K856">
            <v>17</v>
          </cell>
          <cell r="L856" t="str">
            <v>NACIONAL</v>
          </cell>
          <cell r="M856" t="str">
            <v>Notificaciones Jurisdiccionales</v>
          </cell>
          <cell r="N856" t="str">
            <v>MÉXICO, PUEBLA, HEROICA PUEBLA DE ZARAGOZA</v>
          </cell>
          <cell r="O856" t="str">
            <v>19/04/2023</v>
          </cell>
          <cell r="P856" t="str">
            <v>19/04/2023</v>
          </cell>
          <cell r="Q856">
            <v>156</v>
          </cell>
          <cell r="V856">
            <v>396</v>
          </cell>
          <cell r="Y856">
            <v>552</v>
          </cell>
          <cell r="Z856" t="str">
            <v>7150506</v>
          </cell>
          <cell r="AA856" t="str">
            <v>09/05/2023</v>
          </cell>
          <cell r="AB856" t="str">
            <v>1</v>
          </cell>
          <cell r="AC856">
            <v>0</v>
          </cell>
          <cell r="AE856">
            <v>0</v>
          </cell>
          <cell r="AF856">
            <v>0</v>
          </cell>
          <cell r="AG856">
            <v>156</v>
          </cell>
          <cell r="AL856">
            <v>396</v>
          </cell>
          <cell r="AP856">
            <v>552</v>
          </cell>
          <cell r="AQ856">
            <v>552</v>
          </cell>
          <cell r="AR856" t="b">
            <v>1</v>
          </cell>
          <cell r="AS856" t="str">
            <v>3750400,3750400</v>
          </cell>
          <cell r="AT856" t="str">
            <v>SN</v>
          </cell>
          <cell r="AU856">
            <v>0</v>
          </cell>
          <cell r="AV856" t="str">
            <v>SN</v>
          </cell>
          <cell r="AW856">
            <v>0</v>
          </cell>
          <cell r="AX856" t="str">
            <v>SN</v>
          </cell>
          <cell r="AY856">
            <v>0</v>
          </cell>
          <cell r="AZ856">
            <v>0</v>
          </cell>
          <cell r="BB856">
            <v>0</v>
          </cell>
          <cell r="BC856">
            <v>0</v>
          </cell>
          <cell r="BD856">
            <v>0</v>
          </cell>
          <cell r="BE856">
            <v>0</v>
          </cell>
          <cell r="BF856" t="str">
            <v>SECRETARÍA GENERAL DE ACUERDOS DE LA  SALA REGIONAL CIUDAD DE MÉXICO</v>
          </cell>
          <cell r="BG856" t="str">
            <v>PROCESADAS</v>
          </cell>
          <cell r="BH856" t="str">
            <v>17/05/2023</v>
          </cell>
          <cell r="BI856" t="str">
            <v>17/05/2023</v>
          </cell>
        </row>
        <row r="857">
          <cell r="B857">
            <v>864</v>
          </cell>
          <cell r="C857" t="str">
            <v>23-864</v>
          </cell>
          <cell r="D857" t="str">
            <v>17/05/2023</v>
          </cell>
          <cell r="E857" t="str">
            <v>Solicitud 920</v>
          </cell>
          <cell r="F857" t="str">
            <v>No Autorizado</v>
          </cell>
          <cell r="G857">
            <v>7640</v>
          </cell>
          <cell r="H857" t="str">
            <v>JAVIER MENDOZA DEL ANGEL</v>
          </cell>
          <cell r="I857" t="str">
            <v>19</v>
          </cell>
          <cell r="J857">
            <v>340001200</v>
          </cell>
          <cell r="K857">
            <v>17</v>
          </cell>
          <cell r="L857" t="str">
            <v>NACIONAL</v>
          </cell>
          <cell r="M857" t="str">
            <v>Notificaciones Jurisdiccionales</v>
          </cell>
          <cell r="N857" t="str">
            <v>MÉXICO, PUEBLA, HEROICA PUEBLA DE ZARAGOZA</v>
          </cell>
          <cell r="O857" t="str">
            <v>17/03/2023</v>
          </cell>
          <cell r="P857" t="str">
            <v>17/03/2023</v>
          </cell>
          <cell r="V857">
            <v>823</v>
          </cell>
          <cell r="Y857">
            <v>823</v>
          </cell>
          <cell r="Z857" t="str">
            <v>7150506</v>
          </cell>
          <cell r="AA857" t="str">
            <v>09/05/2023</v>
          </cell>
          <cell r="AB857" t="str">
            <v>1</v>
          </cell>
          <cell r="AC857">
            <v>0</v>
          </cell>
          <cell r="AE857">
            <v>0</v>
          </cell>
          <cell r="AF857">
            <v>0</v>
          </cell>
          <cell r="AL857">
            <v>823</v>
          </cell>
          <cell r="AP857">
            <v>823</v>
          </cell>
          <cell r="AQ857">
            <v>823</v>
          </cell>
          <cell r="AR857" t="b">
            <v>1</v>
          </cell>
          <cell r="AS857" t="str">
            <v>3750400</v>
          </cell>
          <cell r="AT857" t="str">
            <v>SN</v>
          </cell>
          <cell r="AU857">
            <v>0</v>
          </cell>
          <cell r="AV857" t="str">
            <v>SN</v>
          </cell>
          <cell r="AW857">
            <v>0</v>
          </cell>
          <cell r="AX857" t="str">
            <v>SN</v>
          </cell>
          <cell r="AY857">
            <v>0</v>
          </cell>
          <cell r="AZ857">
            <v>0</v>
          </cell>
          <cell r="BB857">
            <v>0</v>
          </cell>
          <cell r="BC857">
            <v>0</v>
          </cell>
          <cell r="BD857">
            <v>0</v>
          </cell>
          <cell r="BE857">
            <v>0</v>
          </cell>
          <cell r="BF857" t="str">
            <v>SECRETARÍA GENERAL DE ACUERDOS DE LA  SALA REGIONAL CIUDAD DE MÉXICO</v>
          </cell>
          <cell r="BG857" t="str">
            <v>PROCESADAS</v>
          </cell>
          <cell r="BH857" t="str">
            <v>17/05/2023</v>
          </cell>
          <cell r="BI857" t="str">
            <v>17/05/2023</v>
          </cell>
        </row>
        <row r="858">
          <cell r="B858">
            <v>865</v>
          </cell>
          <cell r="C858" t="str">
            <v>23-865</v>
          </cell>
          <cell r="D858" t="str">
            <v>16/05/2023</v>
          </cell>
          <cell r="E858" t="str">
            <v>Solicitud 935</v>
          </cell>
          <cell r="F858" t="str">
            <v>No Autorizado</v>
          </cell>
          <cell r="G858">
            <v>1953</v>
          </cell>
          <cell r="H858" t="str">
            <v>GABRIELA DOLORES RUVALCABA GARCIA</v>
          </cell>
          <cell r="I858" t="str">
            <v>6</v>
          </cell>
          <cell r="J858">
            <v>200300000</v>
          </cell>
          <cell r="K858">
            <v>22</v>
          </cell>
          <cell r="L858" t="str">
            <v>NACIONAL</v>
          </cell>
          <cell r="M858" t="str">
            <v>Asistencia a Evento Externo</v>
          </cell>
          <cell r="N858" t="str">
            <v>MÉXICO, JALISCO, GUADALAJARA</v>
          </cell>
          <cell r="O858" t="str">
            <v>18/05/2023</v>
          </cell>
          <cell r="P858" t="str">
            <v>20/05/2023</v>
          </cell>
          <cell r="Q858">
            <v>3600</v>
          </cell>
          <cell r="R858">
            <v>3770</v>
          </cell>
          <cell r="Y858">
            <v>7370</v>
          </cell>
          <cell r="Z858" t="str">
            <v>TE-3025</v>
          </cell>
          <cell r="AA858" t="str">
            <v>16/05/2023</v>
          </cell>
          <cell r="AB858" t="str">
            <v>1</v>
          </cell>
          <cell r="AC858">
            <v>0</v>
          </cell>
          <cell r="AE858">
            <v>0</v>
          </cell>
          <cell r="AF858">
            <v>0</v>
          </cell>
          <cell r="AG858">
            <v>3645.68</v>
          </cell>
          <cell r="AP858">
            <v>3645.68</v>
          </cell>
          <cell r="AQ858">
            <v>3645.68</v>
          </cell>
          <cell r="AR858" t="b">
            <v>1</v>
          </cell>
          <cell r="AS858" t="str">
            <v>3750400,3750400</v>
          </cell>
          <cell r="AT858" t="str">
            <v>F-22836</v>
          </cell>
          <cell r="AU858">
            <v>3724.32</v>
          </cell>
          <cell r="AV858" t="str">
            <v>SN</v>
          </cell>
          <cell r="AW858">
            <v>0</v>
          </cell>
          <cell r="AX858" t="str">
            <v>SN</v>
          </cell>
          <cell r="AY858">
            <v>0</v>
          </cell>
          <cell r="AZ858">
            <v>3724.32</v>
          </cell>
          <cell r="BB858">
            <v>0</v>
          </cell>
          <cell r="BC858">
            <v>0</v>
          </cell>
          <cell r="BD858">
            <v>0</v>
          </cell>
          <cell r="BE858">
            <v>0</v>
          </cell>
          <cell r="BF858" t="str">
            <v>ESCUELA JUDICIAL ELECTORAL</v>
          </cell>
          <cell r="BG858" t="str">
            <v>PROCESADAS</v>
          </cell>
          <cell r="BH858" t="str">
            <v>16/05/2023</v>
          </cell>
          <cell r="BI858" t="str">
            <v>07/06/2023</v>
          </cell>
        </row>
        <row r="859">
          <cell r="B859">
            <v>867</v>
          </cell>
          <cell r="C859" t="str">
            <v>23-867</v>
          </cell>
          <cell r="E859" t="str">
            <v>Solicitud 946</v>
          </cell>
          <cell r="F859" t="str">
            <v>No Autorizado</v>
          </cell>
          <cell r="G859">
            <v>6489</v>
          </cell>
          <cell r="H859" t="str">
            <v>EGINARDO HERNANDEZ ANDRES</v>
          </cell>
          <cell r="I859" t="str">
            <v>13</v>
          </cell>
          <cell r="J859">
            <v>200100000</v>
          </cell>
          <cell r="K859">
            <v>64</v>
          </cell>
          <cell r="L859" t="str">
            <v>NACIONAL</v>
          </cell>
          <cell r="M859" t="str">
            <v>Defensoría Pública</v>
          </cell>
          <cell r="N859" t="str">
            <v>MÉXICO, OAXACA, SAN JUAN BAUTISTA GUELACHE</v>
          </cell>
          <cell r="O859" t="str">
            <v>08/05/2023</v>
          </cell>
          <cell r="P859" t="str">
            <v>08/05/2023</v>
          </cell>
          <cell r="Y859">
            <v>0</v>
          </cell>
          <cell r="AB859" t="str">
            <v>1</v>
          </cell>
          <cell r="AC859">
            <v>0</v>
          </cell>
          <cell r="AE859">
            <v>0</v>
          </cell>
          <cell r="AF859">
            <v>0</v>
          </cell>
          <cell r="AP859">
            <v>0</v>
          </cell>
          <cell r="AS859" t="str">
            <v/>
          </cell>
          <cell r="AT859" t="str">
            <v>SN</v>
          </cell>
          <cell r="AU859">
            <v>0</v>
          </cell>
          <cell r="AV859" t="str">
            <v>SN</v>
          </cell>
          <cell r="AW859">
            <v>0</v>
          </cell>
          <cell r="AX859" t="str">
            <v>SN</v>
          </cell>
          <cell r="AY859">
            <v>0</v>
          </cell>
          <cell r="AZ859">
            <v>0</v>
          </cell>
          <cell r="BB859">
            <v>0</v>
          </cell>
          <cell r="BC859">
            <v>0</v>
          </cell>
          <cell r="BD859">
            <v>0</v>
          </cell>
          <cell r="BE859">
            <v>0</v>
          </cell>
          <cell r="BF859" t="str">
            <v>DEFENSORÍA PUBLICA ELECTORAL</v>
          </cell>
          <cell r="BG859" t="str">
            <v>PENDIENTES DE COMPROBAR</v>
          </cell>
        </row>
        <row r="860">
          <cell r="B860">
            <v>868</v>
          </cell>
          <cell r="C860" t="str">
            <v>23-868</v>
          </cell>
          <cell r="D860" t="str">
            <v>15/05/2023</v>
          </cell>
          <cell r="E860" t="str">
            <v>Solicitud 947</v>
          </cell>
          <cell r="F860" t="str">
            <v>No Autorizado</v>
          </cell>
          <cell r="G860">
            <v>7063</v>
          </cell>
          <cell r="H860" t="str">
            <v>HECTOR RUBEN HERNANDEZ VAZQUEZ</v>
          </cell>
          <cell r="I860" t="str">
            <v>21</v>
          </cell>
          <cell r="J860">
            <v>210703100</v>
          </cell>
          <cell r="K860">
            <v>30</v>
          </cell>
          <cell r="L860" t="str">
            <v>NACIONAL</v>
          </cell>
          <cell r="M860" t="str">
            <v>Apoyo en Seguridad</v>
          </cell>
          <cell r="N860" t="str">
            <v>MÉXICO, COAHUILA DE ZARAGOZA, SALTILLO</v>
          </cell>
          <cell r="O860" t="str">
            <v>10/05/2023</v>
          </cell>
          <cell r="P860" t="str">
            <v>13/05/2023</v>
          </cell>
          <cell r="Q860">
            <v>3200</v>
          </cell>
          <cell r="R860">
            <v>3150</v>
          </cell>
          <cell r="V860">
            <v>6200</v>
          </cell>
          <cell r="Y860">
            <v>12550</v>
          </cell>
          <cell r="Z860" t="str">
            <v>41533</v>
          </cell>
          <cell r="AA860" t="str">
            <v>08/05/2023</v>
          </cell>
          <cell r="AB860" t="str">
            <v>1</v>
          </cell>
          <cell r="AC860">
            <v>0</v>
          </cell>
          <cell r="AE860">
            <v>0</v>
          </cell>
          <cell r="AF860">
            <v>0</v>
          </cell>
          <cell r="AG860">
            <v>1729</v>
          </cell>
          <cell r="AH860">
            <v>4404.68</v>
          </cell>
          <cell r="AL860">
            <v>6200</v>
          </cell>
          <cell r="AP860">
            <v>12333.68</v>
          </cell>
          <cell r="AQ860">
            <v>12333.68</v>
          </cell>
          <cell r="AR860" t="b">
            <v>1</v>
          </cell>
          <cell r="AS860" t="str">
            <v>3750400,3750400,3750400</v>
          </cell>
          <cell r="AT860" t="str">
            <v>SN</v>
          </cell>
          <cell r="AU860">
            <v>0</v>
          </cell>
          <cell r="AV860" t="str">
            <v>SN</v>
          </cell>
          <cell r="AW860">
            <v>0</v>
          </cell>
          <cell r="AX860" t="str">
            <v>SN</v>
          </cell>
          <cell r="AY860">
            <v>0</v>
          </cell>
          <cell r="AZ860">
            <v>0</v>
          </cell>
          <cell r="BB860">
            <v>0</v>
          </cell>
          <cell r="BC860">
            <v>0</v>
          </cell>
          <cell r="BD860">
            <v>0</v>
          </cell>
          <cell r="BE860">
            <v>0</v>
          </cell>
          <cell r="BF860" t="str">
            <v>DIRECCIÓN GENERAL DE PROTECCIÓN INSTITUCIONAL</v>
          </cell>
          <cell r="BG860" t="str">
            <v>PROCESADAS</v>
          </cell>
          <cell r="BH860" t="str">
            <v>15/05/2023</v>
          </cell>
          <cell r="BI860" t="str">
            <v>13/06/2023</v>
          </cell>
        </row>
        <row r="861">
          <cell r="B861">
            <v>869</v>
          </cell>
          <cell r="C861" t="str">
            <v>23-869</v>
          </cell>
          <cell r="D861" t="str">
            <v>17/05/2023</v>
          </cell>
          <cell r="E861" t="str">
            <v>Solicitud 945</v>
          </cell>
          <cell r="F861" t="str">
            <v>No Autorizado</v>
          </cell>
          <cell r="G861">
            <v>5570</v>
          </cell>
          <cell r="H861" t="str">
            <v>REYES RODRIGUEZ MONDRAGON</v>
          </cell>
          <cell r="I861" t="str">
            <v>1</v>
          </cell>
          <cell r="J861">
            <v>150000000</v>
          </cell>
          <cell r="K861">
            <v>5</v>
          </cell>
          <cell r="L861" t="str">
            <v>NACIONAL</v>
          </cell>
          <cell r="M861" t="str">
            <v>Asistencia a Evento Externo</v>
          </cell>
          <cell r="N861" t="str">
            <v>MÉXICO, COAHUILA DE ZARAGOZA, ARTEAGA</v>
          </cell>
          <cell r="O861" t="str">
            <v>11/05/2023</v>
          </cell>
          <cell r="P861" t="str">
            <v>13/05/2023</v>
          </cell>
          <cell r="Q861">
            <v>4500</v>
          </cell>
          <cell r="R861">
            <v>4720</v>
          </cell>
          <cell r="Y861">
            <v>9220</v>
          </cell>
          <cell r="Z861" t="str">
            <v>41539</v>
          </cell>
          <cell r="AA861" t="str">
            <v>09/05/2023</v>
          </cell>
          <cell r="AB861" t="str">
            <v>1</v>
          </cell>
          <cell r="AC861">
            <v>0</v>
          </cell>
          <cell r="AE861">
            <v>0</v>
          </cell>
          <cell r="AF861">
            <v>0</v>
          </cell>
          <cell r="AP861">
            <v>0</v>
          </cell>
          <cell r="AS861" t="str">
            <v>3750400,3750400</v>
          </cell>
          <cell r="AT861" t="str">
            <v>SN</v>
          </cell>
          <cell r="AU861">
            <v>0</v>
          </cell>
          <cell r="AV861" t="str">
            <v>SN</v>
          </cell>
          <cell r="AW861">
            <v>0</v>
          </cell>
          <cell r="AX861" t="str">
            <v>SN</v>
          </cell>
          <cell r="AY861">
            <v>0</v>
          </cell>
          <cell r="AZ861">
            <v>0</v>
          </cell>
          <cell r="BB861">
            <v>0</v>
          </cell>
          <cell r="BC861">
            <v>0</v>
          </cell>
          <cell r="BD861">
            <v>0</v>
          </cell>
          <cell r="BE861">
            <v>9220</v>
          </cell>
          <cell r="BF861" t="str">
            <v>PONENCIA MAGISTRADO REYES RODRÍGUEZ MONDRAGÓN</v>
          </cell>
          <cell r="BG861" t="str">
            <v>SIN FISCALIZAR</v>
          </cell>
          <cell r="BH861" t="str">
            <v>17/05/2023</v>
          </cell>
          <cell r="BI861" t="str">
            <v>01/01/1900</v>
          </cell>
        </row>
        <row r="862">
          <cell r="B862">
            <v>870</v>
          </cell>
          <cell r="C862" t="str">
            <v>23-870</v>
          </cell>
          <cell r="D862" t="str">
            <v>24/05/2023</v>
          </cell>
          <cell r="E862" t="str">
            <v>Solicitud 948</v>
          </cell>
          <cell r="F862" t="str">
            <v>No Autorizado</v>
          </cell>
          <cell r="G862">
            <v>3063</v>
          </cell>
          <cell r="H862" t="str">
            <v>JOSE ANTONIO TRONCOSO AVILA</v>
          </cell>
          <cell r="I862" t="str">
            <v>12</v>
          </cell>
          <cell r="J862">
            <v>332000000</v>
          </cell>
          <cell r="K862">
            <v>10</v>
          </cell>
          <cell r="L862" t="str">
            <v>NACIONAL</v>
          </cell>
          <cell r="M862" t="str">
            <v>Asistencia a Evento Externo</v>
          </cell>
          <cell r="N862" t="str">
            <v>MÉXICO, TABASCO, VILLAHERMOSA</v>
          </cell>
          <cell r="O862" t="str">
            <v>17/05/2023</v>
          </cell>
          <cell r="P862" t="str">
            <v>19/05/2023</v>
          </cell>
          <cell r="Q862">
            <v>3000</v>
          </cell>
          <cell r="R862">
            <v>2730</v>
          </cell>
          <cell r="Y862">
            <v>5730</v>
          </cell>
          <cell r="Z862" t="str">
            <v>TE-2983</v>
          </cell>
          <cell r="AA862" t="str">
            <v>15/05/2023</v>
          </cell>
          <cell r="AB862" t="str">
            <v>1</v>
          </cell>
          <cell r="AC862">
            <v>0</v>
          </cell>
          <cell r="AE862">
            <v>0</v>
          </cell>
          <cell r="AF862">
            <v>0</v>
          </cell>
          <cell r="AG862">
            <v>1223.6600000000001</v>
          </cell>
          <cell r="AH862">
            <v>4012</v>
          </cell>
          <cell r="AP862">
            <v>5235.66</v>
          </cell>
          <cell r="AQ862">
            <v>5235.66</v>
          </cell>
          <cell r="AR862" t="b">
            <v>1</v>
          </cell>
          <cell r="AS862" t="str">
            <v>3750400,3750400</v>
          </cell>
          <cell r="AT862" t="str">
            <v>E-6077</v>
          </cell>
          <cell r="AU862">
            <v>494.34</v>
          </cell>
          <cell r="AV862" t="str">
            <v>SN</v>
          </cell>
          <cell r="AW862">
            <v>0</v>
          </cell>
          <cell r="AX862" t="str">
            <v>SN</v>
          </cell>
          <cell r="AY862">
            <v>0</v>
          </cell>
          <cell r="AZ862">
            <v>494.34</v>
          </cell>
          <cell r="BB862">
            <v>0</v>
          </cell>
          <cell r="BC862">
            <v>0</v>
          </cell>
          <cell r="BD862">
            <v>0</v>
          </cell>
          <cell r="BE862">
            <v>0</v>
          </cell>
          <cell r="BF862" t="str">
            <v>PONENCIAS DE LA SALA REGIONAL XALAPA</v>
          </cell>
          <cell r="BG862" t="str">
            <v>PROCESADAS</v>
          </cell>
          <cell r="BH862" t="str">
            <v>24/05/2023</v>
          </cell>
          <cell r="BI862" t="str">
            <v>06/06/2023</v>
          </cell>
        </row>
        <row r="863">
          <cell r="B863">
            <v>871</v>
          </cell>
          <cell r="C863" t="str">
            <v>23-871</v>
          </cell>
          <cell r="D863" t="str">
            <v>16/05/2023</v>
          </cell>
          <cell r="E863" t="str">
            <v>Solicitud 949</v>
          </cell>
          <cell r="F863" t="str">
            <v>No Autorizado</v>
          </cell>
          <cell r="G863">
            <v>7232</v>
          </cell>
          <cell r="H863" t="str">
            <v>MALENYN ROSAS MARTINEZ</v>
          </cell>
          <cell r="I863" t="str">
            <v>12</v>
          </cell>
          <cell r="J863">
            <v>331000000</v>
          </cell>
          <cell r="K863">
            <v>10</v>
          </cell>
          <cell r="L863" t="str">
            <v>NACIONAL</v>
          </cell>
          <cell r="M863" t="str">
            <v>Asistencia a Evento Externo</v>
          </cell>
          <cell r="N863" t="str">
            <v>MÉXICO, TABASCO, VILLAHERMOSA</v>
          </cell>
          <cell r="O863" t="str">
            <v>17/05/2023</v>
          </cell>
          <cell r="P863" t="str">
            <v>19/05/2023</v>
          </cell>
          <cell r="Q863">
            <v>3000</v>
          </cell>
          <cell r="R863">
            <v>2730</v>
          </cell>
          <cell r="Y863">
            <v>5730</v>
          </cell>
          <cell r="Z863" t="str">
            <v>TE-2973</v>
          </cell>
          <cell r="AA863" t="str">
            <v>15/05/2023</v>
          </cell>
          <cell r="AB863" t="str">
            <v>1</v>
          </cell>
          <cell r="AC863">
            <v>0</v>
          </cell>
          <cell r="AE863">
            <v>0</v>
          </cell>
          <cell r="AF863">
            <v>0</v>
          </cell>
          <cell r="AG863">
            <v>1613</v>
          </cell>
          <cell r="AH863">
            <v>3118.29</v>
          </cell>
          <cell r="AP863">
            <v>4731.29</v>
          </cell>
          <cell r="AQ863">
            <v>4731.29</v>
          </cell>
          <cell r="AR863" t="b">
            <v>1</v>
          </cell>
          <cell r="AS863" t="str">
            <v>3750400,3750400</v>
          </cell>
          <cell r="AT863" t="str">
            <v>E-6070</v>
          </cell>
          <cell r="AU863">
            <v>998.71</v>
          </cell>
          <cell r="AV863" t="str">
            <v>SN</v>
          </cell>
          <cell r="AW863">
            <v>0</v>
          </cell>
          <cell r="AX863" t="str">
            <v>SN</v>
          </cell>
          <cell r="AY863">
            <v>0</v>
          </cell>
          <cell r="AZ863">
            <v>998.71</v>
          </cell>
          <cell r="BB863">
            <v>0</v>
          </cell>
          <cell r="BC863">
            <v>0</v>
          </cell>
          <cell r="BD863">
            <v>0</v>
          </cell>
          <cell r="BE863">
            <v>0</v>
          </cell>
          <cell r="BF863" t="str">
            <v>PONENCIAS DE LA SALA REGIONAL XALAPA</v>
          </cell>
          <cell r="BG863" t="str">
            <v>PROCESADAS</v>
          </cell>
          <cell r="BH863" t="str">
            <v>16/05/2023</v>
          </cell>
          <cell r="BI863" t="str">
            <v>29/05/2023</v>
          </cell>
        </row>
        <row r="864">
          <cell r="B864">
            <v>872</v>
          </cell>
          <cell r="C864" t="str">
            <v>23-872</v>
          </cell>
          <cell r="D864" t="str">
            <v>16/05/2023</v>
          </cell>
          <cell r="E864" t="str">
            <v>Solicitud 950</v>
          </cell>
          <cell r="F864" t="str">
            <v>No Autorizado</v>
          </cell>
          <cell r="G864">
            <v>6949</v>
          </cell>
          <cell r="H864" t="str">
            <v>JUSTO CEDRIT VELIS CARDENAS</v>
          </cell>
          <cell r="I864" t="str">
            <v>21</v>
          </cell>
          <cell r="J864">
            <v>331000000</v>
          </cell>
          <cell r="K864">
            <v>10</v>
          </cell>
          <cell r="L864" t="str">
            <v>NACIONAL</v>
          </cell>
          <cell r="M864" t="str">
            <v>Traslado de Funcionarios</v>
          </cell>
          <cell r="N864" t="str">
            <v>MÉXICO, TABASCO, VILLAHERMOSA</v>
          </cell>
          <cell r="O864" t="str">
            <v>17/05/2023</v>
          </cell>
          <cell r="P864" t="str">
            <v>19/05/2023</v>
          </cell>
          <cell r="Q864">
            <v>2400</v>
          </cell>
          <cell r="R864">
            <v>2100</v>
          </cell>
          <cell r="V864">
            <v>4400</v>
          </cell>
          <cell r="Y864">
            <v>8900</v>
          </cell>
          <cell r="Z864" t="str">
            <v>TE-2985</v>
          </cell>
          <cell r="AA864" t="str">
            <v>15/05/2023</v>
          </cell>
          <cell r="AB864" t="str">
            <v>1</v>
          </cell>
          <cell r="AC864">
            <v>0</v>
          </cell>
          <cell r="AE864">
            <v>0</v>
          </cell>
          <cell r="AF864">
            <v>0</v>
          </cell>
          <cell r="AG864">
            <v>2220.83</v>
          </cell>
          <cell r="AH864">
            <v>2200.6999999999998</v>
          </cell>
          <cell r="AL864">
            <v>4400</v>
          </cell>
          <cell r="AP864">
            <v>8896.5300000000007</v>
          </cell>
          <cell r="AQ864">
            <v>8896.5300000000007</v>
          </cell>
          <cell r="AR864" t="b">
            <v>1</v>
          </cell>
          <cell r="AS864" t="str">
            <v>3750400,3750400,3750400</v>
          </cell>
          <cell r="AT864" t="str">
            <v>E-6071</v>
          </cell>
          <cell r="AU864">
            <v>3.47</v>
          </cell>
          <cell r="AV864" t="str">
            <v>SN</v>
          </cell>
          <cell r="AW864">
            <v>0</v>
          </cell>
          <cell r="AX864" t="str">
            <v>SN</v>
          </cell>
          <cell r="AY864">
            <v>0</v>
          </cell>
          <cell r="AZ864">
            <v>3.47</v>
          </cell>
          <cell r="BB864">
            <v>0</v>
          </cell>
          <cell r="BC864">
            <v>0</v>
          </cell>
          <cell r="BD864">
            <v>0</v>
          </cell>
          <cell r="BE864">
            <v>0</v>
          </cell>
          <cell r="BF864" t="str">
            <v>PONENCIAS DE LA SALA REGIONAL XALAPA</v>
          </cell>
          <cell r="BG864" t="str">
            <v>PROCESADAS</v>
          </cell>
          <cell r="BH864" t="str">
            <v>16/05/2023</v>
          </cell>
          <cell r="BI864" t="str">
            <v>30/05/2023</v>
          </cell>
        </row>
        <row r="865">
          <cell r="B865">
            <v>873</v>
          </cell>
          <cell r="C865" t="str">
            <v>23-873</v>
          </cell>
          <cell r="D865" t="str">
            <v>19/05/2023</v>
          </cell>
          <cell r="E865" t="str">
            <v>Solicitud 951</v>
          </cell>
          <cell r="F865" t="str">
            <v>No Autorizado</v>
          </cell>
          <cell r="G865">
            <v>6064</v>
          </cell>
          <cell r="H865" t="str">
            <v>ROSA ILIANA AGUILAR CURIEL</v>
          </cell>
          <cell r="I865" t="str">
            <v>7</v>
          </cell>
          <cell r="J865">
            <v>170000000</v>
          </cell>
          <cell r="K865">
            <v>7</v>
          </cell>
          <cell r="L865" t="str">
            <v>NACIONAL</v>
          </cell>
          <cell r="M865" t="str">
            <v>Asistencia a Evento Externo</v>
          </cell>
          <cell r="N865" t="str">
            <v>MÉXICO, COLIMA, COLIMA</v>
          </cell>
          <cell r="O865" t="str">
            <v>14/05/2023</v>
          </cell>
          <cell r="P865" t="str">
            <v>16/05/2023</v>
          </cell>
          <cell r="Q865">
            <v>3600</v>
          </cell>
          <cell r="R865">
            <v>3770</v>
          </cell>
          <cell r="Y865">
            <v>7370</v>
          </cell>
          <cell r="Z865" t="str">
            <v>TE-2874</v>
          </cell>
          <cell r="AA865" t="str">
            <v>11/05/2023</v>
          </cell>
          <cell r="AB865" t="str">
            <v>1</v>
          </cell>
          <cell r="AC865">
            <v>0</v>
          </cell>
          <cell r="AE865">
            <v>0</v>
          </cell>
          <cell r="AF865">
            <v>0</v>
          </cell>
          <cell r="AG865">
            <v>1709.54</v>
          </cell>
          <cell r="AH865">
            <v>2900</v>
          </cell>
          <cell r="AP865">
            <v>4609.54</v>
          </cell>
          <cell r="AQ865">
            <v>4609.54</v>
          </cell>
          <cell r="AR865" t="b">
            <v>1</v>
          </cell>
          <cell r="AS865" t="str">
            <v>3750400,3750400</v>
          </cell>
          <cell r="AT865" t="str">
            <v>F-22821</v>
          </cell>
          <cell r="AU865">
            <v>2760.46</v>
          </cell>
          <cell r="AV865" t="str">
            <v>SN</v>
          </cell>
          <cell r="AW865">
            <v>0</v>
          </cell>
          <cell r="AX865" t="str">
            <v>SN</v>
          </cell>
          <cell r="AY865">
            <v>0</v>
          </cell>
          <cell r="AZ865">
            <v>2760.46</v>
          </cell>
          <cell r="BB865">
            <v>0</v>
          </cell>
          <cell r="BC865">
            <v>0</v>
          </cell>
          <cell r="BD865">
            <v>0</v>
          </cell>
          <cell r="BE865">
            <v>0</v>
          </cell>
          <cell r="BF865" t="str">
            <v>PONENCIA MAGISTRADA MÓNICA ARALÍ SOTO FREGOSO</v>
          </cell>
          <cell r="BG865" t="str">
            <v>PROCESADAS</v>
          </cell>
          <cell r="BH865" t="str">
            <v>19/05/2023</v>
          </cell>
          <cell r="BI865" t="str">
            <v>29/05/2023</v>
          </cell>
        </row>
        <row r="866">
          <cell r="B866">
            <v>874</v>
          </cell>
          <cell r="C866" t="str">
            <v>23-874</v>
          </cell>
          <cell r="D866" t="str">
            <v>13/07/2023</v>
          </cell>
          <cell r="E866" t="str">
            <v>Solicitud 936</v>
          </cell>
          <cell r="F866" t="str">
            <v>No Autorizado</v>
          </cell>
          <cell r="G866">
            <v>3826</v>
          </cell>
          <cell r="H866" t="str">
            <v>JOSE LUIS CEBALLOS DAZA</v>
          </cell>
          <cell r="I866" t="str">
            <v>3</v>
          </cell>
          <cell r="J866">
            <v>341000000</v>
          </cell>
          <cell r="K866">
            <v>11</v>
          </cell>
          <cell r="L866" t="str">
            <v>NACIONAL</v>
          </cell>
          <cell r="M866" t="str">
            <v>Asistencia a Evento Externo</v>
          </cell>
          <cell r="N866" t="str">
            <v>MÉXICO, TABASCO, VILLAHERMOSA</v>
          </cell>
          <cell r="O866" t="str">
            <v>26/05/2023</v>
          </cell>
          <cell r="P866" t="str">
            <v>27/05/2023</v>
          </cell>
          <cell r="V866">
            <v>0</v>
          </cell>
          <cell r="Y866">
            <v>0</v>
          </cell>
          <cell r="AB866" t="str">
            <v>1</v>
          </cell>
          <cell r="AC866">
            <v>0</v>
          </cell>
          <cell r="AE866">
            <v>0</v>
          </cell>
          <cell r="AF866">
            <v>0</v>
          </cell>
          <cell r="AP866">
            <v>0</v>
          </cell>
          <cell r="AS866" t="str">
            <v>3750400</v>
          </cell>
          <cell r="AT866" t="str">
            <v>SN</v>
          </cell>
          <cell r="AU866">
            <v>0</v>
          </cell>
          <cell r="AV866" t="str">
            <v>SN</v>
          </cell>
          <cell r="AW866">
            <v>0</v>
          </cell>
          <cell r="AX866" t="str">
            <v>SN</v>
          </cell>
          <cell r="AY866">
            <v>0</v>
          </cell>
          <cell r="AZ866">
            <v>0</v>
          </cell>
          <cell r="BB866">
            <v>0</v>
          </cell>
          <cell r="BC866">
            <v>0</v>
          </cell>
          <cell r="BD866">
            <v>0</v>
          </cell>
          <cell r="BE866">
            <v>0</v>
          </cell>
          <cell r="BF866" t="str">
            <v>PONENCIAS DE LA SALA REGIONAL CIUDAD DE MÉXICO</v>
          </cell>
          <cell r="BG866" t="str">
            <v>SIN FISCALIZAR</v>
          </cell>
          <cell r="BH866" t="str">
            <v>13/07/2023</v>
          </cell>
          <cell r="BI866" t="str">
            <v>01/01/1900</v>
          </cell>
        </row>
        <row r="867">
          <cell r="B867">
            <v>875</v>
          </cell>
          <cell r="C867" t="str">
            <v>23-875</v>
          </cell>
          <cell r="D867" t="str">
            <v>18/05/2023</v>
          </cell>
          <cell r="E867" t="str">
            <v>Solicitud 939</v>
          </cell>
          <cell r="F867" t="str">
            <v>No Autorizado</v>
          </cell>
          <cell r="G867">
            <v>3754</v>
          </cell>
          <cell r="H867" t="str">
            <v>ENRIQUE FIGUEROA AVILA</v>
          </cell>
          <cell r="I867" t="str">
            <v>3</v>
          </cell>
          <cell r="J867">
            <v>332000000</v>
          </cell>
          <cell r="K867">
            <v>10</v>
          </cell>
          <cell r="L867" t="str">
            <v>NACIONAL</v>
          </cell>
          <cell r="M867" t="str">
            <v>Asistencia a Evento Externo</v>
          </cell>
          <cell r="N867" t="str">
            <v>MÉXICO, TABASCO, CÁRDENAS</v>
          </cell>
          <cell r="O867" t="str">
            <v>12/05/2023</v>
          </cell>
          <cell r="P867" t="str">
            <v>13/05/2023</v>
          </cell>
          <cell r="Q867">
            <v>3000</v>
          </cell>
          <cell r="R867">
            <v>2360</v>
          </cell>
          <cell r="Y867">
            <v>5360</v>
          </cell>
          <cell r="Z867" t="str">
            <v>TE-2762</v>
          </cell>
          <cell r="AA867" t="str">
            <v>09/05/2023</v>
          </cell>
          <cell r="AB867" t="str">
            <v>1</v>
          </cell>
          <cell r="AC867">
            <v>0</v>
          </cell>
          <cell r="AE867">
            <v>0</v>
          </cell>
          <cell r="AF867">
            <v>0</v>
          </cell>
          <cell r="AP867">
            <v>0</v>
          </cell>
          <cell r="AS867" t="str">
            <v>3750400,3750400</v>
          </cell>
          <cell r="AT867" t="str">
            <v>E-6067</v>
          </cell>
          <cell r="AU867">
            <v>2852.47</v>
          </cell>
          <cell r="AV867" t="str">
            <v>SN</v>
          </cell>
          <cell r="AW867">
            <v>0</v>
          </cell>
          <cell r="AX867" t="str">
            <v>SN</v>
          </cell>
          <cell r="AY867">
            <v>0</v>
          </cell>
          <cell r="AZ867">
            <v>2852.47</v>
          </cell>
          <cell r="BB867">
            <v>0</v>
          </cell>
          <cell r="BC867">
            <v>0</v>
          </cell>
          <cell r="BD867">
            <v>0</v>
          </cell>
          <cell r="BE867">
            <v>2507.5300000000002</v>
          </cell>
          <cell r="BF867" t="str">
            <v>PONENCIAS DE LA SALA REGIONAL XALAPA</v>
          </cell>
          <cell r="BG867" t="str">
            <v>EN BUZÓN DE RECEPCIÓN</v>
          </cell>
          <cell r="BH867" t="str">
            <v>18/05/2023</v>
          </cell>
          <cell r="BI867" t="str">
            <v>01/01/1900</v>
          </cell>
        </row>
        <row r="868">
          <cell r="B868">
            <v>876</v>
          </cell>
          <cell r="C868" t="str">
            <v>23-876</v>
          </cell>
          <cell r="D868" t="str">
            <v>18/05/2023</v>
          </cell>
          <cell r="E868" t="str">
            <v>Solicitud 940</v>
          </cell>
          <cell r="F868" t="str">
            <v>No Autorizado</v>
          </cell>
          <cell r="G868">
            <v>4908</v>
          </cell>
          <cell r="H868" t="str">
            <v>MARIO ALEXANDRO MORALES BECERRA CONTRERAS</v>
          </cell>
          <cell r="I868" t="str">
            <v>15</v>
          </cell>
          <cell r="J868">
            <v>332000000</v>
          </cell>
          <cell r="K868">
            <v>10</v>
          </cell>
          <cell r="L868" t="str">
            <v>NACIONAL</v>
          </cell>
          <cell r="M868" t="str">
            <v>Apoyo a Altos Funcionarios</v>
          </cell>
          <cell r="N868" t="str">
            <v>MÉXICO, TABASCO, CÁRDENAS</v>
          </cell>
          <cell r="O868" t="str">
            <v>12/05/2023</v>
          </cell>
          <cell r="P868" t="str">
            <v>13/05/2023</v>
          </cell>
          <cell r="Q868">
            <v>1600</v>
          </cell>
          <cell r="R868">
            <v>1050</v>
          </cell>
          <cell r="Y868">
            <v>2650</v>
          </cell>
          <cell r="Z868" t="str">
            <v>TE-2767</v>
          </cell>
          <cell r="AA868" t="str">
            <v>09/05/2023</v>
          </cell>
          <cell r="AB868" t="str">
            <v>1</v>
          </cell>
          <cell r="AC868">
            <v>0</v>
          </cell>
          <cell r="AE868">
            <v>0</v>
          </cell>
          <cell r="AF868">
            <v>0</v>
          </cell>
          <cell r="AG868">
            <v>1357.9</v>
          </cell>
          <cell r="AH868">
            <v>1292.0999999999999</v>
          </cell>
          <cell r="AP868">
            <v>2650</v>
          </cell>
          <cell r="AQ868">
            <v>2650</v>
          </cell>
          <cell r="AR868" t="b">
            <v>1</v>
          </cell>
          <cell r="AS868" t="str">
            <v>3750400,3750400</v>
          </cell>
          <cell r="AT868" t="str">
            <v>SN</v>
          </cell>
          <cell r="AU868">
            <v>0</v>
          </cell>
          <cell r="AV868" t="str">
            <v>SN</v>
          </cell>
          <cell r="AW868">
            <v>0</v>
          </cell>
          <cell r="AX868" t="str">
            <v>SN</v>
          </cell>
          <cell r="AY868">
            <v>0</v>
          </cell>
          <cell r="AZ868">
            <v>0</v>
          </cell>
          <cell r="BB868">
            <v>0</v>
          </cell>
          <cell r="BC868">
            <v>0</v>
          </cell>
          <cell r="BD868">
            <v>0</v>
          </cell>
          <cell r="BE868">
            <v>0</v>
          </cell>
          <cell r="BF868" t="str">
            <v>PONENCIAS DE LA SALA REGIONAL XALAPA</v>
          </cell>
          <cell r="BG868" t="str">
            <v>PROCESADAS</v>
          </cell>
          <cell r="BH868" t="str">
            <v>18/05/2023</v>
          </cell>
          <cell r="BI868" t="str">
            <v>29/05/2023</v>
          </cell>
        </row>
        <row r="869">
          <cell r="B869">
            <v>877</v>
          </cell>
          <cell r="C869" t="str">
            <v>23-877</v>
          </cell>
          <cell r="D869" t="str">
            <v>22/05/2023</v>
          </cell>
          <cell r="E869" t="str">
            <v>Solicitud 941</v>
          </cell>
          <cell r="F869" t="str">
            <v>No Autorizado</v>
          </cell>
          <cell r="G869">
            <v>6506</v>
          </cell>
          <cell r="H869" t="str">
            <v>DANIEL HERNANDEZ GOMEZ</v>
          </cell>
          <cell r="I869" t="str">
            <v>21</v>
          </cell>
          <cell r="J869">
            <v>332000000</v>
          </cell>
          <cell r="K869">
            <v>10</v>
          </cell>
          <cell r="L869" t="str">
            <v>NACIONAL</v>
          </cell>
          <cell r="M869" t="str">
            <v>Traslado de Funcionarios</v>
          </cell>
          <cell r="N869" t="str">
            <v>MÉXICO, TABASCO, CÁRDENAS</v>
          </cell>
          <cell r="O869" t="str">
            <v>12/05/2023</v>
          </cell>
          <cell r="P869" t="str">
            <v>13/05/2023</v>
          </cell>
          <cell r="Q869">
            <v>1600</v>
          </cell>
          <cell r="R869">
            <v>1050</v>
          </cell>
          <cell r="V869">
            <v>4400</v>
          </cell>
          <cell r="Y869">
            <v>7050</v>
          </cell>
          <cell r="Z869" t="str">
            <v>TE-2771</v>
          </cell>
          <cell r="AA869" t="str">
            <v>09/05/2023</v>
          </cell>
          <cell r="AB869" t="str">
            <v>1</v>
          </cell>
          <cell r="AC869">
            <v>0</v>
          </cell>
          <cell r="AE869">
            <v>0</v>
          </cell>
          <cell r="AF869">
            <v>0</v>
          </cell>
          <cell r="AG869">
            <v>1050</v>
          </cell>
          <cell r="AH869">
            <v>1292.0999999999999</v>
          </cell>
          <cell r="AL869">
            <v>3438.5</v>
          </cell>
          <cell r="AP869">
            <v>5780.6</v>
          </cell>
          <cell r="AQ869">
            <v>5780.6</v>
          </cell>
          <cell r="AR869" t="b">
            <v>1</v>
          </cell>
          <cell r="AS869" t="str">
            <v>3750400,3750400,3750400</v>
          </cell>
          <cell r="AT869" t="str">
            <v>E-6068</v>
          </cell>
          <cell r="AU869">
            <v>1269.4000000000001</v>
          </cell>
          <cell r="AV869" t="str">
            <v>SN</v>
          </cell>
          <cell r="AW869">
            <v>0</v>
          </cell>
          <cell r="AX869" t="str">
            <v>SN</v>
          </cell>
          <cell r="AY869">
            <v>0</v>
          </cell>
          <cell r="AZ869">
            <v>1269.4000000000001</v>
          </cell>
          <cell r="BB869">
            <v>0</v>
          </cell>
          <cell r="BC869">
            <v>0</v>
          </cell>
          <cell r="BD869">
            <v>0</v>
          </cell>
          <cell r="BE869">
            <v>0</v>
          </cell>
          <cell r="BF869" t="str">
            <v>PONENCIAS DE LA SALA REGIONAL XALAPA</v>
          </cell>
          <cell r="BG869" t="str">
            <v>PROCESADAS</v>
          </cell>
          <cell r="BH869" t="str">
            <v>22/05/2023</v>
          </cell>
          <cell r="BI869" t="str">
            <v>30/05/2023</v>
          </cell>
        </row>
        <row r="870">
          <cell r="B870">
            <v>878</v>
          </cell>
          <cell r="C870" t="str">
            <v>23-878</v>
          </cell>
          <cell r="D870" t="str">
            <v>18/05/2023</v>
          </cell>
          <cell r="E870" t="str">
            <v>Solicitud 942</v>
          </cell>
          <cell r="F870" t="str">
            <v>No Autorizado</v>
          </cell>
          <cell r="G870">
            <v>3754</v>
          </cell>
          <cell r="H870" t="str">
            <v>ENRIQUE FIGUEROA AVILA</v>
          </cell>
          <cell r="I870" t="str">
            <v>3</v>
          </cell>
          <cell r="J870">
            <v>332000000</v>
          </cell>
          <cell r="K870">
            <v>10</v>
          </cell>
          <cell r="L870" t="str">
            <v>NACIONAL</v>
          </cell>
          <cell r="M870" t="str">
            <v>Asistencia a Evento Externo</v>
          </cell>
          <cell r="N870" t="str">
            <v>MÉXICO, TABASCO, VILLAHERMOSA</v>
          </cell>
          <cell r="O870" t="str">
            <v>17/05/2023</v>
          </cell>
          <cell r="P870" t="str">
            <v>19/05/2023</v>
          </cell>
          <cell r="Q870">
            <v>4500</v>
          </cell>
          <cell r="R870">
            <v>4720</v>
          </cell>
          <cell r="Y870">
            <v>9220</v>
          </cell>
          <cell r="Z870" t="str">
            <v>TE-2982</v>
          </cell>
          <cell r="AA870" t="str">
            <v>15/05/2023</v>
          </cell>
          <cell r="AB870" t="str">
            <v>1</v>
          </cell>
          <cell r="AC870">
            <v>0</v>
          </cell>
          <cell r="AE870">
            <v>0</v>
          </cell>
          <cell r="AF870">
            <v>0</v>
          </cell>
          <cell r="AP870">
            <v>0</v>
          </cell>
          <cell r="AS870" t="str">
            <v>3750400,3750400</v>
          </cell>
          <cell r="AT870" t="str">
            <v>E-6085</v>
          </cell>
          <cell r="AU870">
            <v>3624.6</v>
          </cell>
          <cell r="AV870" t="str">
            <v>SN</v>
          </cell>
          <cell r="AW870">
            <v>0</v>
          </cell>
          <cell r="AX870" t="str">
            <v>SN</v>
          </cell>
          <cell r="AY870">
            <v>0</v>
          </cell>
          <cell r="AZ870">
            <v>3624.6</v>
          </cell>
          <cell r="BB870">
            <v>0</v>
          </cell>
          <cell r="BC870">
            <v>0</v>
          </cell>
          <cell r="BD870">
            <v>0</v>
          </cell>
          <cell r="BE870">
            <v>5595.4</v>
          </cell>
          <cell r="BF870" t="str">
            <v>PONENCIAS DE LA SALA REGIONAL XALAPA</v>
          </cell>
          <cell r="BG870" t="str">
            <v>EN BUZÓN DE RECEPCIÓN</v>
          </cell>
          <cell r="BH870" t="str">
            <v>18/05/2023</v>
          </cell>
          <cell r="BI870" t="str">
            <v>01/01/1900</v>
          </cell>
        </row>
        <row r="871">
          <cell r="B871">
            <v>879</v>
          </cell>
          <cell r="C871" t="str">
            <v>23-879</v>
          </cell>
          <cell r="D871" t="str">
            <v>26/05/2023</v>
          </cell>
          <cell r="E871" t="str">
            <v>Solicitud 943</v>
          </cell>
          <cell r="F871" t="str">
            <v>No Autorizado</v>
          </cell>
          <cell r="G871">
            <v>5682</v>
          </cell>
          <cell r="H871" t="str">
            <v>MARIA FERNANDA SANCHEZ RUBIO</v>
          </cell>
          <cell r="I871" t="str">
            <v>12</v>
          </cell>
          <cell r="J871">
            <v>332000000</v>
          </cell>
          <cell r="K871">
            <v>10</v>
          </cell>
          <cell r="L871" t="str">
            <v>NACIONAL</v>
          </cell>
          <cell r="M871" t="str">
            <v>Asistencia a Evento Externo</v>
          </cell>
          <cell r="N871" t="str">
            <v>MÉXICO, TABASCO, VILLAHERMOSA</v>
          </cell>
          <cell r="O871" t="str">
            <v>17/05/2023</v>
          </cell>
          <cell r="P871" t="str">
            <v>19/05/2023</v>
          </cell>
          <cell r="Q871">
            <v>3000</v>
          </cell>
          <cell r="R871">
            <v>2730</v>
          </cell>
          <cell r="Y871">
            <v>5730</v>
          </cell>
          <cell r="Z871" t="str">
            <v>TE-2978</v>
          </cell>
          <cell r="AA871" t="str">
            <v>15/05/2023</v>
          </cell>
          <cell r="AB871" t="str">
            <v>1</v>
          </cell>
          <cell r="AC871">
            <v>0</v>
          </cell>
          <cell r="AE871">
            <v>0</v>
          </cell>
          <cell r="AF871">
            <v>0</v>
          </cell>
          <cell r="AP871">
            <v>0</v>
          </cell>
          <cell r="AS871" t="str">
            <v>3750400,3750400</v>
          </cell>
          <cell r="AT871" t="str">
            <v>E-6088</v>
          </cell>
          <cell r="AU871">
            <v>1795.8</v>
          </cell>
          <cell r="AV871" t="str">
            <v>SN</v>
          </cell>
          <cell r="AW871">
            <v>0</v>
          </cell>
          <cell r="AX871" t="str">
            <v>SN</v>
          </cell>
          <cell r="AY871">
            <v>0</v>
          </cell>
          <cell r="AZ871">
            <v>1795.8</v>
          </cell>
          <cell r="BB871">
            <v>0</v>
          </cell>
          <cell r="BC871">
            <v>0</v>
          </cell>
          <cell r="BD871">
            <v>0</v>
          </cell>
          <cell r="BE871">
            <v>3934.2</v>
          </cell>
          <cell r="BF871" t="str">
            <v>PONENCIAS DE LA SALA REGIONAL XALAPA</v>
          </cell>
          <cell r="BG871" t="str">
            <v>EN BUZÓN DE RECEPCIÓN</v>
          </cell>
          <cell r="BH871" t="str">
            <v>26/05/2023</v>
          </cell>
          <cell r="BI871" t="str">
            <v>01/01/1900</v>
          </cell>
        </row>
        <row r="872">
          <cell r="B872">
            <v>880</v>
          </cell>
          <cell r="C872" t="str">
            <v>23-880</v>
          </cell>
          <cell r="D872" t="str">
            <v>23/05/2023</v>
          </cell>
          <cell r="E872" t="str">
            <v>Solicitud 944</v>
          </cell>
          <cell r="F872" t="str">
            <v>No Autorizado</v>
          </cell>
          <cell r="G872">
            <v>6506</v>
          </cell>
          <cell r="H872" t="str">
            <v>DANIEL HERNANDEZ GOMEZ</v>
          </cell>
          <cell r="I872" t="str">
            <v>21</v>
          </cell>
          <cell r="J872">
            <v>332000000</v>
          </cell>
          <cell r="K872">
            <v>10</v>
          </cell>
          <cell r="L872" t="str">
            <v>NACIONAL</v>
          </cell>
          <cell r="M872" t="str">
            <v>Traslado de Funcionarios</v>
          </cell>
          <cell r="N872" t="str">
            <v>MÉXICO, TABASCO, VILLAHERMOSA</v>
          </cell>
          <cell r="O872" t="str">
            <v>17/05/2023</v>
          </cell>
          <cell r="P872" t="str">
            <v>19/05/2023</v>
          </cell>
          <cell r="Q872">
            <v>2400</v>
          </cell>
          <cell r="R872">
            <v>2100</v>
          </cell>
          <cell r="V872">
            <v>4400</v>
          </cell>
          <cell r="Y872">
            <v>8900</v>
          </cell>
          <cell r="Z872" t="str">
            <v>TE-2974</v>
          </cell>
          <cell r="AA872" t="str">
            <v>15/05/2023</v>
          </cell>
          <cell r="AB872" t="str">
            <v>1</v>
          </cell>
          <cell r="AC872">
            <v>0</v>
          </cell>
          <cell r="AE872">
            <v>0</v>
          </cell>
          <cell r="AF872">
            <v>0</v>
          </cell>
          <cell r="AP872">
            <v>0</v>
          </cell>
          <cell r="AS872" t="str">
            <v>3750400,3750400,3750400</v>
          </cell>
          <cell r="AT872" t="str">
            <v>E-6086</v>
          </cell>
          <cell r="AU872">
            <v>743.05</v>
          </cell>
          <cell r="AV872" t="str">
            <v>SN</v>
          </cell>
          <cell r="AW872">
            <v>0</v>
          </cell>
          <cell r="AX872" t="str">
            <v>SN</v>
          </cell>
          <cell r="AY872">
            <v>0</v>
          </cell>
          <cell r="AZ872">
            <v>743.05</v>
          </cell>
          <cell r="BB872">
            <v>0</v>
          </cell>
          <cell r="BC872">
            <v>0</v>
          </cell>
          <cell r="BD872">
            <v>0</v>
          </cell>
          <cell r="BE872">
            <v>8156.95</v>
          </cell>
          <cell r="BF872" t="str">
            <v>PONENCIAS DE LA SALA REGIONAL XALAPA</v>
          </cell>
          <cell r="BG872" t="str">
            <v>EN BUZÓN DE RECEPCIÓN</v>
          </cell>
          <cell r="BH872" t="str">
            <v>23/05/2023</v>
          </cell>
          <cell r="BI872" t="str">
            <v>01/01/1900</v>
          </cell>
        </row>
        <row r="873">
          <cell r="B873">
            <v>881</v>
          </cell>
          <cell r="C873" t="str">
            <v>23-881</v>
          </cell>
          <cell r="D873" t="str">
            <v>23/05/2023</v>
          </cell>
          <cell r="E873" t="str">
            <v>Solicitud 953</v>
          </cell>
          <cell r="F873" t="str">
            <v>No Autorizado</v>
          </cell>
          <cell r="G873">
            <v>7335</v>
          </cell>
          <cell r="H873" t="str">
            <v>JOSE JESUS HERNANDEZ RODRIGUEZ</v>
          </cell>
          <cell r="I873" t="str">
            <v>13</v>
          </cell>
          <cell r="J873">
            <v>1010503000</v>
          </cell>
          <cell r="K873">
            <v>58</v>
          </cell>
          <cell r="L873" t="str">
            <v>NACIONAL</v>
          </cell>
          <cell r="M873" t="str">
            <v>Asistencia a Evento Externo</v>
          </cell>
          <cell r="N873" t="str">
            <v>MÉXICO, COLIMA, COLIMA</v>
          </cell>
          <cell r="O873" t="str">
            <v>14/05/2023</v>
          </cell>
          <cell r="P873" t="str">
            <v>16/05/2023</v>
          </cell>
          <cell r="Q873">
            <v>800</v>
          </cell>
          <cell r="R873">
            <v>1050</v>
          </cell>
          <cell r="Y873">
            <v>1850</v>
          </cell>
          <cell r="Z873" t="str">
            <v>TE-2875</v>
          </cell>
          <cell r="AA873" t="str">
            <v>11/05/2023</v>
          </cell>
          <cell r="AB873" t="str">
            <v>1</v>
          </cell>
          <cell r="AC873">
            <v>0</v>
          </cell>
          <cell r="AE873">
            <v>0</v>
          </cell>
          <cell r="AF873">
            <v>0</v>
          </cell>
          <cell r="AP873">
            <v>0</v>
          </cell>
          <cell r="AS873" t="str">
            <v>3750400,3750400</v>
          </cell>
          <cell r="AT873" t="str">
            <v>SN</v>
          </cell>
          <cell r="AU873">
            <v>0</v>
          </cell>
          <cell r="AV873" t="str">
            <v>SN</v>
          </cell>
          <cell r="AW873">
            <v>0</v>
          </cell>
          <cell r="AX873" t="str">
            <v>SN</v>
          </cell>
          <cell r="AY873">
            <v>0</v>
          </cell>
          <cell r="AZ873">
            <v>0</v>
          </cell>
          <cell r="BB873">
            <v>0</v>
          </cell>
          <cell r="BC873">
            <v>0</v>
          </cell>
          <cell r="BD873">
            <v>0</v>
          </cell>
          <cell r="BE873">
            <v>1850</v>
          </cell>
          <cell r="BF873" t="str">
            <v>DIRECCIÓN GENERAL DE IGUALDAD DE DERECHOS Y PARIDAD DE GÉNERO</v>
          </cell>
          <cell r="BG873" t="str">
            <v>EN BUZÓN DE RECEPCIÓN</v>
          </cell>
          <cell r="BH873" t="str">
            <v>23/05/2023</v>
          </cell>
          <cell r="BI873" t="str">
            <v>01/01/1900</v>
          </cell>
        </row>
        <row r="874">
          <cell r="B874">
            <v>882</v>
          </cell>
          <cell r="C874" t="str">
            <v>23-882</v>
          </cell>
          <cell r="D874" t="str">
            <v>19/05/2023</v>
          </cell>
          <cell r="E874" t="str">
            <v>Solicitud 954</v>
          </cell>
          <cell r="F874" t="str">
            <v>No Autorizado</v>
          </cell>
          <cell r="G874">
            <v>7730</v>
          </cell>
          <cell r="H874" t="str">
            <v>LIZBETH VIRIDIANA VELAZQUEZ DE LA TORRE</v>
          </cell>
          <cell r="I874" t="str">
            <v>21</v>
          </cell>
          <cell r="J874">
            <v>1010503000</v>
          </cell>
          <cell r="K874">
            <v>58</v>
          </cell>
          <cell r="L874" t="str">
            <v>NACIONAL</v>
          </cell>
          <cell r="M874" t="str">
            <v>Asistencia a Evento Externo</v>
          </cell>
          <cell r="N874" t="str">
            <v>MÉXICO, COLIMA, COLIMA</v>
          </cell>
          <cell r="O874" t="str">
            <v>14/05/2023</v>
          </cell>
          <cell r="P874" t="str">
            <v>16/05/2023</v>
          </cell>
          <cell r="Q874">
            <v>800</v>
          </cell>
          <cell r="R874">
            <v>1050</v>
          </cell>
          <cell r="Y874">
            <v>1850</v>
          </cell>
          <cell r="Z874" t="str">
            <v>TE-2879</v>
          </cell>
          <cell r="AA874" t="str">
            <v>11/05/2023</v>
          </cell>
          <cell r="AB874" t="str">
            <v>1</v>
          </cell>
          <cell r="AC874">
            <v>0</v>
          </cell>
          <cell r="AE874">
            <v>0</v>
          </cell>
          <cell r="AF874">
            <v>0</v>
          </cell>
          <cell r="AP874">
            <v>0</v>
          </cell>
          <cell r="AS874" t="str">
            <v>3750400,3750400</v>
          </cell>
          <cell r="AT874" t="str">
            <v>F-22819</v>
          </cell>
          <cell r="AU874">
            <v>302</v>
          </cell>
          <cell r="AV874" t="str">
            <v>SN</v>
          </cell>
          <cell r="AW874">
            <v>0</v>
          </cell>
          <cell r="AX874" t="str">
            <v>SN</v>
          </cell>
          <cell r="AY874">
            <v>0</v>
          </cell>
          <cell r="AZ874">
            <v>302</v>
          </cell>
          <cell r="BB874">
            <v>0</v>
          </cell>
          <cell r="BC874">
            <v>0</v>
          </cell>
          <cell r="BD874">
            <v>0</v>
          </cell>
          <cell r="BE874">
            <v>1548</v>
          </cell>
          <cell r="BF874" t="str">
            <v>DIRECCIÓN GENERAL DE IGUALDAD DE DERECHOS Y PARIDAD DE GÉNERO</v>
          </cell>
          <cell r="BG874" t="str">
            <v>EN BUZÓN DE RECEPCIÓN</v>
          </cell>
          <cell r="BH874" t="str">
            <v>19/05/2023</v>
          </cell>
          <cell r="BI874" t="str">
            <v>01/01/1900</v>
          </cell>
        </row>
        <row r="875">
          <cell r="B875">
            <v>883</v>
          </cell>
          <cell r="C875" t="str">
            <v>23-883</v>
          </cell>
          <cell r="D875" t="str">
            <v>17/05/2023</v>
          </cell>
          <cell r="E875" t="str">
            <v>Solicitud 955</v>
          </cell>
          <cell r="F875" t="str">
            <v>No Autorizado</v>
          </cell>
          <cell r="G875">
            <v>5787</v>
          </cell>
          <cell r="H875" t="str">
            <v>HEBER LAZARO SANCHEZ</v>
          </cell>
          <cell r="I875" t="str">
            <v>24</v>
          </cell>
          <cell r="J875">
            <v>1010500100</v>
          </cell>
          <cell r="K875">
            <v>58</v>
          </cell>
          <cell r="L875" t="str">
            <v>NACIONAL</v>
          </cell>
          <cell r="M875" t="str">
            <v>Asistencia a Evento Externo</v>
          </cell>
          <cell r="N875" t="str">
            <v>MÉXICO, COLIMA, COLIMA</v>
          </cell>
          <cell r="O875" t="str">
            <v>14/05/2023</v>
          </cell>
          <cell r="P875" t="str">
            <v>16/05/2023</v>
          </cell>
          <cell r="Q875">
            <v>800</v>
          </cell>
          <cell r="R875">
            <v>1050</v>
          </cell>
          <cell r="Y875">
            <v>1850</v>
          </cell>
          <cell r="Z875" t="str">
            <v>TE-2872</v>
          </cell>
          <cell r="AA875" t="str">
            <v>11/05/2023</v>
          </cell>
          <cell r="AB875" t="str">
            <v>1</v>
          </cell>
          <cell r="AC875">
            <v>0</v>
          </cell>
          <cell r="AE875">
            <v>0</v>
          </cell>
          <cell r="AF875">
            <v>0</v>
          </cell>
          <cell r="AG875">
            <v>534.33000000000004</v>
          </cell>
          <cell r="AH875">
            <v>1149</v>
          </cell>
          <cell r="AP875">
            <v>1683.33</v>
          </cell>
          <cell r="AQ875">
            <v>1683.33</v>
          </cell>
          <cell r="AR875" t="b">
            <v>1</v>
          </cell>
          <cell r="AS875" t="str">
            <v>3750400,3750400</v>
          </cell>
          <cell r="AT875" t="str">
            <v>F-22837</v>
          </cell>
          <cell r="AU875">
            <v>166.67</v>
          </cell>
          <cell r="AV875" t="str">
            <v>SN</v>
          </cell>
          <cell r="AW875">
            <v>0</v>
          </cell>
          <cell r="AX875" t="str">
            <v>SN</v>
          </cell>
          <cell r="AY875">
            <v>0</v>
          </cell>
          <cell r="AZ875">
            <v>166.67</v>
          </cell>
          <cell r="BB875">
            <v>0</v>
          </cell>
          <cell r="BC875">
            <v>0</v>
          </cell>
          <cell r="BD875">
            <v>0</v>
          </cell>
          <cell r="BE875">
            <v>0</v>
          </cell>
          <cell r="BF875" t="str">
            <v>DIRECCIÓN GENERAL DE IGUALDAD DE DERECHOS Y PARIDAD DE GÉNERO</v>
          </cell>
          <cell r="BG875" t="str">
            <v>PROCESADAS</v>
          </cell>
          <cell r="BH875" t="str">
            <v>17/05/2023</v>
          </cell>
          <cell r="BI875" t="str">
            <v>30/05/2023</v>
          </cell>
        </row>
        <row r="876">
          <cell r="B876">
            <v>884</v>
          </cell>
          <cell r="C876" t="str">
            <v>23-884</v>
          </cell>
          <cell r="D876" t="str">
            <v>15/05/2023</v>
          </cell>
          <cell r="E876" t="str">
            <v>Solicitud 937</v>
          </cell>
          <cell r="F876" t="str">
            <v>No Autorizado</v>
          </cell>
          <cell r="G876">
            <v>5815</v>
          </cell>
          <cell r="H876" t="str">
            <v>JOSE EDUARDO HERNANDEZ PEREZ</v>
          </cell>
          <cell r="I876" t="str">
            <v>12</v>
          </cell>
          <cell r="J876">
            <v>362000000</v>
          </cell>
          <cell r="K876">
            <v>59</v>
          </cell>
          <cell r="L876" t="str">
            <v>NACIONAL</v>
          </cell>
          <cell r="M876" t="str">
            <v>Asistencia a Evento Externo</v>
          </cell>
          <cell r="N876" t="str">
            <v>MÉXICO, QUERÉTARO, SANTIAGO DE QUERÉTARO</v>
          </cell>
          <cell r="O876" t="str">
            <v>16/05/2023</v>
          </cell>
          <cell r="P876" t="str">
            <v>16/05/2023</v>
          </cell>
          <cell r="Q876">
            <v>1000</v>
          </cell>
          <cell r="V876">
            <v>1600</v>
          </cell>
          <cell r="Y876">
            <v>2600</v>
          </cell>
          <cell r="Z876" t="str">
            <v>TE-2977</v>
          </cell>
          <cell r="AA876" t="str">
            <v>15/05/2023</v>
          </cell>
          <cell r="AB876" t="str">
            <v>1</v>
          </cell>
          <cell r="AC876">
            <v>0</v>
          </cell>
          <cell r="AE876">
            <v>0</v>
          </cell>
          <cell r="AF876">
            <v>0</v>
          </cell>
          <cell r="AG876">
            <v>700.01</v>
          </cell>
          <cell r="AL876">
            <v>906.12</v>
          </cell>
          <cell r="AP876">
            <v>1606.13</v>
          </cell>
          <cell r="AQ876">
            <v>1606.13</v>
          </cell>
          <cell r="AR876" t="b">
            <v>1</v>
          </cell>
          <cell r="AS876" t="str">
            <v>3750400,3750400</v>
          </cell>
          <cell r="AT876" t="str">
            <v>M-556</v>
          </cell>
          <cell r="AU876">
            <v>993.87</v>
          </cell>
          <cell r="AV876" t="str">
            <v>SN</v>
          </cell>
          <cell r="AW876">
            <v>0</v>
          </cell>
          <cell r="AX876" t="str">
            <v>SN</v>
          </cell>
          <cell r="AY876">
            <v>0</v>
          </cell>
          <cell r="AZ876">
            <v>993.87</v>
          </cell>
          <cell r="BB876">
            <v>0</v>
          </cell>
          <cell r="BC876">
            <v>0</v>
          </cell>
          <cell r="BD876">
            <v>0</v>
          </cell>
          <cell r="BE876">
            <v>0</v>
          </cell>
          <cell r="BF876" t="str">
            <v>PONENCIAS DE LA SALA REGIONAL ESPECIALIZADA</v>
          </cell>
          <cell r="BG876" t="str">
            <v>PROCESADAS</v>
          </cell>
          <cell r="BH876" t="str">
            <v>15/05/2023</v>
          </cell>
          <cell r="BI876" t="str">
            <v>30/05/2023</v>
          </cell>
        </row>
        <row r="877">
          <cell r="B877">
            <v>885</v>
          </cell>
          <cell r="C877" t="str">
            <v>23-885</v>
          </cell>
          <cell r="D877" t="str">
            <v>18/05/2023</v>
          </cell>
          <cell r="E877" t="str">
            <v>Solicitud 938</v>
          </cell>
          <cell r="F877" t="str">
            <v>No Autorizado</v>
          </cell>
          <cell r="G877">
            <v>7973</v>
          </cell>
          <cell r="H877" t="str">
            <v>JOSE MIGUEL HOYOS AYALA</v>
          </cell>
          <cell r="I877" t="str">
            <v>12</v>
          </cell>
          <cell r="J877">
            <v>362000000</v>
          </cell>
          <cell r="K877">
            <v>59</v>
          </cell>
          <cell r="L877" t="str">
            <v>NACIONAL</v>
          </cell>
          <cell r="M877" t="str">
            <v>Asistencia a Evento Externo</v>
          </cell>
          <cell r="N877" t="str">
            <v>MÉXICO, QUERÉTARO, SANTIAGO DE QUERÉTARO</v>
          </cell>
          <cell r="O877" t="str">
            <v>19/05/2023</v>
          </cell>
          <cell r="P877" t="str">
            <v>19/05/2023</v>
          </cell>
          <cell r="Q877">
            <v>1000</v>
          </cell>
          <cell r="V877">
            <v>1600</v>
          </cell>
          <cell r="Y877">
            <v>2600</v>
          </cell>
          <cell r="Z877" t="str">
            <v>TE-3146</v>
          </cell>
          <cell r="AA877" t="str">
            <v>18/05/2023</v>
          </cell>
          <cell r="AB877" t="str">
            <v>1</v>
          </cell>
          <cell r="AC877">
            <v>0</v>
          </cell>
          <cell r="AE877">
            <v>0</v>
          </cell>
          <cell r="AF877">
            <v>0</v>
          </cell>
          <cell r="AL877">
            <v>1160.1199999999999</v>
          </cell>
          <cell r="AP877">
            <v>1160.1199999999999</v>
          </cell>
          <cell r="AQ877">
            <v>1160.1199999999999</v>
          </cell>
          <cell r="AR877" t="b">
            <v>1</v>
          </cell>
          <cell r="AS877" t="str">
            <v>3750400,3750400</v>
          </cell>
          <cell r="AT877" t="str">
            <v>SN</v>
          </cell>
          <cell r="AU877">
            <v>0</v>
          </cell>
          <cell r="AV877" t="str">
            <v>SN</v>
          </cell>
          <cell r="AW877">
            <v>0</v>
          </cell>
          <cell r="AX877" t="str">
            <v>SN</v>
          </cell>
          <cell r="AY877">
            <v>0</v>
          </cell>
          <cell r="AZ877">
            <v>0</v>
          </cell>
          <cell r="BB877">
            <v>0</v>
          </cell>
          <cell r="BC877">
            <v>0</v>
          </cell>
          <cell r="BD877">
            <v>0</v>
          </cell>
          <cell r="BE877">
            <v>0</v>
          </cell>
          <cell r="BF877" t="str">
            <v>PONENCIAS DE LA SALA REGIONAL ESPECIALIZADA</v>
          </cell>
          <cell r="BG877" t="str">
            <v>PROCESADAS</v>
          </cell>
          <cell r="BH877" t="str">
            <v>18/05/2023</v>
          </cell>
          <cell r="BI877" t="str">
            <v>29/05/2023</v>
          </cell>
        </row>
        <row r="878">
          <cell r="B878">
            <v>886</v>
          </cell>
          <cell r="C878" t="str">
            <v>23-886</v>
          </cell>
          <cell r="D878" t="str">
            <v>15/05/2023</v>
          </cell>
          <cell r="E878" t="str">
            <v>Solicitud 952</v>
          </cell>
          <cell r="F878" t="str">
            <v>No Autorizado</v>
          </cell>
          <cell r="G878">
            <v>4270</v>
          </cell>
          <cell r="H878" t="str">
            <v>ALEJANDRA MONTOYA MEXIA</v>
          </cell>
          <cell r="I878" t="str">
            <v>6</v>
          </cell>
          <cell r="J878">
            <v>1010500000</v>
          </cell>
          <cell r="K878">
            <v>58</v>
          </cell>
          <cell r="L878" t="str">
            <v>NACIONAL</v>
          </cell>
          <cell r="M878" t="str">
            <v>Asistencia a Evento Externo</v>
          </cell>
          <cell r="N878" t="str">
            <v>MÉXICO, COLIMA, COLIMA</v>
          </cell>
          <cell r="O878" t="str">
            <v>14/05/2023</v>
          </cell>
          <cell r="P878" t="str">
            <v>16/05/2023</v>
          </cell>
          <cell r="Q878">
            <v>1200</v>
          </cell>
          <cell r="R878">
            <v>1885</v>
          </cell>
          <cell r="Y878">
            <v>3085</v>
          </cell>
          <cell r="Z878" t="str">
            <v>TE-2867</v>
          </cell>
          <cell r="AA878" t="str">
            <v>11/05/2023</v>
          </cell>
          <cell r="AB878" t="str">
            <v>1</v>
          </cell>
          <cell r="AC878">
            <v>0</v>
          </cell>
          <cell r="AE878">
            <v>0</v>
          </cell>
          <cell r="AF878">
            <v>0</v>
          </cell>
          <cell r="AP878">
            <v>0</v>
          </cell>
          <cell r="AS878" t="str">
            <v>3750400,3750400</v>
          </cell>
          <cell r="AT878" t="str">
            <v>F-22800</v>
          </cell>
          <cell r="AU878">
            <v>20.67</v>
          </cell>
          <cell r="AV878" t="str">
            <v>SN</v>
          </cell>
          <cell r="AW878">
            <v>0</v>
          </cell>
          <cell r="AX878" t="str">
            <v>SN</v>
          </cell>
          <cell r="AY878">
            <v>0</v>
          </cell>
          <cell r="AZ878">
            <v>20.67</v>
          </cell>
          <cell r="BB878">
            <v>0</v>
          </cell>
          <cell r="BC878">
            <v>0</v>
          </cell>
          <cell r="BD878">
            <v>0</v>
          </cell>
          <cell r="BE878">
            <v>3064.33</v>
          </cell>
          <cell r="BF878" t="str">
            <v>DIRECCIÓN GENERAL DE IGUALDAD DE DERECHOS Y PARIDAD DE GÉNERO</v>
          </cell>
          <cell r="BG878" t="str">
            <v>AUTORIZACIÓN RESPONSABLE</v>
          </cell>
          <cell r="BH878" t="str">
            <v>15/05/2023</v>
          </cell>
          <cell r="BI878" t="str">
            <v>01/01/1900</v>
          </cell>
        </row>
        <row r="879">
          <cell r="B879">
            <v>887</v>
          </cell>
          <cell r="C879" t="str">
            <v>23-887</v>
          </cell>
          <cell r="D879" t="str">
            <v>16/05/2023</v>
          </cell>
          <cell r="E879" t="str">
            <v>Solicitud 960</v>
          </cell>
          <cell r="F879" t="str">
            <v>No Autorizado</v>
          </cell>
          <cell r="G879">
            <v>7385</v>
          </cell>
          <cell r="H879" t="str">
            <v>OSCAR JIMENEZ JIMENEZ</v>
          </cell>
          <cell r="I879" t="str">
            <v>25</v>
          </cell>
          <cell r="J879">
            <v>330002000</v>
          </cell>
          <cell r="K879">
            <v>54</v>
          </cell>
          <cell r="L879" t="str">
            <v>NACIONAL</v>
          </cell>
          <cell r="M879" t="str">
            <v>Traslado de Documentación</v>
          </cell>
          <cell r="N879" t="str">
            <v>MÉXICO, CIUDAD DE MÉXICO, CIUDAD DE MÉXICO</v>
          </cell>
          <cell r="O879" t="str">
            <v>15/05/2023</v>
          </cell>
          <cell r="P879" t="str">
            <v>15/05/2023</v>
          </cell>
          <cell r="Q879">
            <v>800</v>
          </cell>
          <cell r="V879">
            <v>3100</v>
          </cell>
          <cell r="Y879">
            <v>3900</v>
          </cell>
          <cell r="Z879" t="str">
            <v>TE-2877</v>
          </cell>
          <cell r="AA879" t="str">
            <v>11/05/2023</v>
          </cell>
          <cell r="AB879" t="str">
            <v>1</v>
          </cell>
          <cell r="AC879">
            <v>0</v>
          </cell>
          <cell r="AE879">
            <v>0</v>
          </cell>
          <cell r="AF879">
            <v>0</v>
          </cell>
          <cell r="AG879">
            <v>799.99</v>
          </cell>
          <cell r="AL879">
            <v>3100</v>
          </cell>
          <cell r="AP879">
            <v>3900</v>
          </cell>
          <cell r="AQ879">
            <v>3900</v>
          </cell>
          <cell r="AR879" t="b">
            <v>1</v>
          </cell>
          <cell r="AS879" t="str">
            <v>3750400,3750400</v>
          </cell>
          <cell r="AT879" t="str">
            <v>SN</v>
          </cell>
          <cell r="AU879">
            <v>0</v>
          </cell>
          <cell r="AV879" t="str">
            <v>SN</v>
          </cell>
          <cell r="AW879">
            <v>0</v>
          </cell>
          <cell r="AX879" t="str">
            <v>SN</v>
          </cell>
          <cell r="AY879">
            <v>0</v>
          </cell>
          <cell r="AZ879">
            <v>0</v>
          </cell>
          <cell r="BB879">
            <v>0</v>
          </cell>
          <cell r="BC879">
            <v>0</v>
          </cell>
          <cell r="BD879">
            <v>0</v>
          </cell>
          <cell r="BE879">
            <v>0</v>
          </cell>
          <cell r="BF879" t="str">
            <v>DELEGACIÓN ADMINISTRATIVA DE SALA REGIONAL XALAPA</v>
          </cell>
          <cell r="BG879" t="str">
            <v>PROCESADAS</v>
          </cell>
          <cell r="BH879" t="str">
            <v>16/05/2023</v>
          </cell>
          <cell r="BI879" t="str">
            <v>24/05/2023</v>
          </cell>
        </row>
        <row r="880">
          <cell r="B880">
            <v>888</v>
          </cell>
          <cell r="C880" t="str">
            <v>23-888</v>
          </cell>
          <cell r="D880" t="str">
            <v>16/05/2023</v>
          </cell>
          <cell r="E880" t="str">
            <v>Solicitud 961</v>
          </cell>
          <cell r="F880" t="str">
            <v>No Autorizado</v>
          </cell>
          <cell r="G880">
            <v>1223</v>
          </cell>
          <cell r="H880" t="str">
            <v>ALFONSO PAZ GARCIA</v>
          </cell>
          <cell r="I880" t="str">
            <v>20</v>
          </cell>
          <cell r="J880">
            <v>330002140</v>
          </cell>
          <cell r="K880">
            <v>54</v>
          </cell>
          <cell r="L880" t="str">
            <v>NACIONAL</v>
          </cell>
          <cell r="M880" t="str">
            <v>Traslado de Documentación</v>
          </cell>
          <cell r="N880" t="str">
            <v>MÉXICO, CIUDAD DE MÉXICO, CIUDAD DE MÉXICO</v>
          </cell>
          <cell r="O880" t="str">
            <v>15/05/2023</v>
          </cell>
          <cell r="P880" t="str">
            <v>15/05/2023</v>
          </cell>
          <cell r="Q880">
            <v>800</v>
          </cell>
          <cell r="Y880">
            <v>800</v>
          </cell>
          <cell r="Z880" t="str">
            <v>7150494</v>
          </cell>
          <cell r="AA880" t="str">
            <v>11/05/2023</v>
          </cell>
          <cell r="AB880" t="str">
            <v>1</v>
          </cell>
          <cell r="AC880">
            <v>0</v>
          </cell>
          <cell r="AE880">
            <v>0</v>
          </cell>
          <cell r="AF880">
            <v>0</v>
          </cell>
          <cell r="AG880">
            <v>799.99</v>
          </cell>
          <cell r="AP880">
            <v>799.99</v>
          </cell>
          <cell r="AQ880">
            <v>799.99</v>
          </cell>
          <cell r="AR880" t="b">
            <v>1</v>
          </cell>
          <cell r="AS880" t="str">
            <v>3750400</v>
          </cell>
          <cell r="AT880" t="str">
            <v>E-6075</v>
          </cell>
          <cell r="AU880">
            <v>0.01</v>
          </cell>
          <cell r="AV880" t="str">
            <v>SN</v>
          </cell>
          <cell r="AW880">
            <v>0</v>
          </cell>
          <cell r="AX880" t="str">
            <v>SN</v>
          </cell>
          <cell r="AY880">
            <v>0</v>
          </cell>
          <cell r="AZ880">
            <v>0.01</v>
          </cell>
          <cell r="BB880">
            <v>0</v>
          </cell>
          <cell r="BC880">
            <v>0</v>
          </cell>
          <cell r="BD880">
            <v>0</v>
          </cell>
          <cell r="BE880">
            <v>0</v>
          </cell>
          <cell r="BF880" t="str">
            <v>DELEGACIÓN ADMINISTRATIVA DE SALA REGIONAL XALAPA</v>
          </cell>
          <cell r="BG880" t="str">
            <v>PROCESADAS</v>
          </cell>
          <cell r="BH880" t="str">
            <v>16/05/2023</v>
          </cell>
          <cell r="BI880" t="str">
            <v>23/05/2023</v>
          </cell>
        </row>
        <row r="881">
          <cell r="B881">
            <v>889</v>
          </cell>
          <cell r="C881" t="str">
            <v>23-889</v>
          </cell>
          <cell r="D881" t="str">
            <v>17/05/2023</v>
          </cell>
          <cell r="E881" t="str">
            <v>Solicitud 962</v>
          </cell>
          <cell r="F881" t="str">
            <v>No Autorizado</v>
          </cell>
          <cell r="G881">
            <v>7847</v>
          </cell>
          <cell r="H881" t="str">
            <v>NALLELY ARROCENA LUNA</v>
          </cell>
          <cell r="I881" t="str">
            <v>26</v>
          </cell>
          <cell r="J881">
            <v>1010500000</v>
          </cell>
          <cell r="K881">
            <v>58</v>
          </cell>
          <cell r="L881" t="str">
            <v>NACIONAL</v>
          </cell>
          <cell r="M881" t="str">
            <v>Asistencia a Evento Externo</v>
          </cell>
          <cell r="N881" t="str">
            <v>MÉXICO, COLIMA, COLIMA</v>
          </cell>
          <cell r="O881" t="str">
            <v>14/05/2023</v>
          </cell>
          <cell r="P881" t="str">
            <v>16/05/2023</v>
          </cell>
          <cell r="Q881">
            <v>2400</v>
          </cell>
          <cell r="R881">
            <v>2100</v>
          </cell>
          <cell r="Y881">
            <v>4500</v>
          </cell>
          <cell r="Z881" t="str">
            <v>TE-2881</v>
          </cell>
          <cell r="AA881" t="str">
            <v>11/05/2023</v>
          </cell>
          <cell r="AB881" t="str">
            <v>1</v>
          </cell>
          <cell r="AC881">
            <v>0</v>
          </cell>
          <cell r="AE881">
            <v>0</v>
          </cell>
          <cell r="AF881">
            <v>0</v>
          </cell>
          <cell r="AG881">
            <v>1841.33</v>
          </cell>
          <cell r="AH881">
            <v>2298</v>
          </cell>
          <cell r="AP881">
            <v>4139.33</v>
          </cell>
          <cell r="AQ881">
            <v>4139.33</v>
          </cell>
          <cell r="AR881" t="b">
            <v>1</v>
          </cell>
          <cell r="AS881" t="str">
            <v>3750400,3750400</v>
          </cell>
          <cell r="AT881" t="str">
            <v>F-22820</v>
          </cell>
          <cell r="AU881">
            <v>360.67</v>
          </cell>
          <cell r="AV881" t="str">
            <v>SN</v>
          </cell>
          <cell r="AW881">
            <v>0</v>
          </cell>
          <cell r="AX881" t="str">
            <v>SN</v>
          </cell>
          <cell r="AY881">
            <v>0</v>
          </cell>
          <cell r="AZ881">
            <v>360.67</v>
          </cell>
          <cell r="BB881">
            <v>0</v>
          </cell>
          <cell r="BC881">
            <v>0</v>
          </cell>
          <cell r="BD881">
            <v>0</v>
          </cell>
          <cell r="BE881">
            <v>0</v>
          </cell>
          <cell r="BF881" t="str">
            <v>DIRECCIÓN GENERAL DE IGUALDAD DE DERECHOS Y PARIDAD DE GÉNERO</v>
          </cell>
          <cell r="BG881" t="str">
            <v>PROCESADAS</v>
          </cell>
          <cell r="BH881" t="str">
            <v>17/05/2023</v>
          </cell>
          <cell r="BI881" t="str">
            <v>30/05/2023</v>
          </cell>
        </row>
        <row r="882">
          <cell r="B882">
            <v>890</v>
          </cell>
          <cell r="C882" t="str">
            <v>23-890</v>
          </cell>
          <cell r="D882" t="str">
            <v>11/05/2023</v>
          </cell>
          <cell r="E882" t="str">
            <v>Solicitud 957</v>
          </cell>
          <cell r="F882" t="str">
            <v>No Autorizado</v>
          </cell>
          <cell r="G882">
            <v>7427</v>
          </cell>
          <cell r="H882" t="str">
            <v>WENDY MERCEDES JARQUIN OROZCO</v>
          </cell>
          <cell r="I882" t="str">
            <v>11</v>
          </cell>
          <cell r="J882">
            <v>200320000</v>
          </cell>
          <cell r="K882">
            <v>22</v>
          </cell>
          <cell r="L882" t="str">
            <v>NACIONAL</v>
          </cell>
          <cell r="M882" t="str">
            <v>Asistencia a Evento Externo</v>
          </cell>
          <cell r="N882" t="str">
            <v>MÉXICO, DURANGO, VICTORIA DE DURANGO</v>
          </cell>
          <cell r="O882" t="str">
            <v>11/05/2023</v>
          </cell>
          <cell r="P882" t="str">
            <v>13/05/2023</v>
          </cell>
          <cell r="Q882">
            <v>3000</v>
          </cell>
          <cell r="R882">
            <v>2730</v>
          </cell>
          <cell r="Y882">
            <v>5730</v>
          </cell>
          <cell r="Z882" t="str">
            <v>TE-2832</v>
          </cell>
          <cell r="AA882" t="str">
            <v>10/05/2023</v>
          </cell>
          <cell r="AB882" t="str">
            <v>1</v>
          </cell>
          <cell r="AC882">
            <v>0</v>
          </cell>
          <cell r="AE882">
            <v>0</v>
          </cell>
          <cell r="AF882">
            <v>0</v>
          </cell>
          <cell r="AG882">
            <v>2260.1</v>
          </cell>
          <cell r="AH882">
            <v>2499</v>
          </cell>
          <cell r="AP882">
            <v>4759.1000000000004</v>
          </cell>
          <cell r="AQ882">
            <v>4759.1000000000004</v>
          </cell>
          <cell r="AR882" t="b">
            <v>1</v>
          </cell>
          <cell r="AS882" t="str">
            <v>3750400,3750400</v>
          </cell>
          <cell r="AT882" t="str">
            <v>.-28076</v>
          </cell>
          <cell r="AU882">
            <v>970.9</v>
          </cell>
          <cell r="AV882" t="str">
            <v>SN</v>
          </cell>
          <cell r="AW882">
            <v>0</v>
          </cell>
          <cell r="AX882" t="str">
            <v>SN</v>
          </cell>
          <cell r="AY882">
            <v>0</v>
          </cell>
          <cell r="AZ882">
            <v>970.9</v>
          </cell>
          <cell r="BB882">
            <v>0</v>
          </cell>
          <cell r="BC882">
            <v>0</v>
          </cell>
          <cell r="BD882">
            <v>0</v>
          </cell>
          <cell r="BE882">
            <v>0</v>
          </cell>
          <cell r="BF882" t="str">
            <v>ESCUELA JUDICIAL ELECTORAL</v>
          </cell>
          <cell r="BG882" t="str">
            <v>PROCESADAS</v>
          </cell>
          <cell r="BH882" t="str">
            <v>11/05/2023</v>
          </cell>
          <cell r="BI882" t="str">
            <v>21/06/2023</v>
          </cell>
        </row>
        <row r="883">
          <cell r="B883">
            <v>891</v>
          </cell>
          <cell r="C883" t="str">
            <v>23-891</v>
          </cell>
          <cell r="D883" t="str">
            <v>17/05/2023</v>
          </cell>
          <cell r="E883" t="str">
            <v>Solicitud 968</v>
          </cell>
          <cell r="F883" t="str">
            <v>No Autorizado</v>
          </cell>
          <cell r="G883">
            <v>7847</v>
          </cell>
          <cell r="H883" t="str">
            <v>NALLELY ARROCENA LUNA</v>
          </cell>
          <cell r="I883" t="str">
            <v>26</v>
          </cell>
          <cell r="J883">
            <v>1010500000</v>
          </cell>
          <cell r="K883">
            <v>58</v>
          </cell>
          <cell r="L883" t="str">
            <v>NACIONAL</v>
          </cell>
          <cell r="M883" t="str">
            <v>Asistencia a Evento Externo</v>
          </cell>
          <cell r="N883" t="str">
            <v>MÉXICO, NAYARIT, TEPIC</v>
          </cell>
          <cell r="O883" t="str">
            <v>11/05/2023</v>
          </cell>
          <cell r="P883" t="str">
            <v>12/05/2023</v>
          </cell>
          <cell r="Q883">
            <v>1600</v>
          </cell>
          <cell r="R883">
            <v>1050</v>
          </cell>
          <cell r="Y883">
            <v>2650</v>
          </cell>
          <cell r="Z883" t="str">
            <v>TE-2834</v>
          </cell>
          <cell r="AA883" t="str">
            <v>10/05/2023</v>
          </cell>
          <cell r="AB883" t="str">
            <v>1</v>
          </cell>
          <cell r="AC883">
            <v>0</v>
          </cell>
          <cell r="AE883">
            <v>0</v>
          </cell>
          <cell r="AF883">
            <v>0</v>
          </cell>
          <cell r="AG883">
            <v>563</v>
          </cell>
          <cell r="AH883">
            <v>1490</v>
          </cell>
          <cell r="AP883">
            <v>2053</v>
          </cell>
          <cell r="AQ883">
            <v>2053</v>
          </cell>
          <cell r="AR883" t="b">
            <v>1</v>
          </cell>
          <cell r="AS883" t="str">
            <v>3750400,3750400</v>
          </cell>
          <cell r="AT883" t="str">
            <v>SN</v>
          </cell>
          <cell r="AU883">
            <v>0</v>
          </cell>
          <cell r="AV883" t="str">
            <v>SN</v>
          </cell>
          <cell r="AW883">
            <v>0</v>
          </cell>
          <cell r="AX883" t="str">
            <v>SN</v>
          </cell>
          <cell r="AY883">
            <v>0</v>
          </cell>
          <cell r="AZ883">
            <v>0</v>
          </cell>
          <cell r="BB883">
            <v>0</v>
          </cell>
          <cell r="BC883">
            <v>0</v>
          </cell>
          <cell r="BD883">
            <v>0</v>
          </cell>
          <cell r="BE883">
            <v>0</v>
          </cell>
          <cell r="BF883" t="str">
            <v>DIRECCIÓN GENERAL DE IGUALDAD DE DERECHOS Y PARIDAD DE GÉNERO</v>
          </cell>
          <cell r="BG883" t="str">
            <v>PROCESADAS</v>
          </cell>
          <cell r="BH883" t="str">
            <v>17/05/2023</v>
          </cell>
          <cell r="BI883" t="str">
            <v>23/05/2023</v>
          </cell>
        </row>
        <row r="884">
          <cell r="B884">
            <v>892</v>
          </cell>
          <cell r="C884" t="str">
            <v>23-892</v>
          </cell>
          <cell r="D884" t="str">
            <v>23/05/2023</v>
          </cell>
          <cell r="E884" t="str">
            <v>Solicitud 959</v>
          </cell>
          <cell r="F884" t="str">
            <v>No Autorizado</v>
          </cell>
          <cell r="G884">
            <v>2185</v>
          </cell>
          <cell r="H884" t="str">
            <v>EDUARDO ZUBILLAGA ORTIZ</v>
          </cell>
          <cell r="I884" t="str">
            <v>15</v>
          </cell>
          <cell r="J884">
            <v>312000000</v>
          </cell>
          <cell r="K884">
            <v>8</v>
          </cell>
          <cell r="L884" t="str">
            <v>NACIONAL</v>
          </cell>
          <cell r="M884" t="str">
            <v>Asistencia a Evento Externo</v>
          </cell>
          <cell r="N884" t="str">
            <v>MÉXICO, QUERÉTARO, SANTIAGO DE QUERÉTARO</v>
          </cell>
          <cell r="O884" t="str">
            <v>11/05/2023</v>
          </cell>
          <cell r="P884" t="str">
            <v>12/05/2023</v>
          </cell>
          <cell r="Q884">
            <v>1600</v>
          </cell>
          <cell r="R884">
            <v>1050</v>
          </cell>
          <cell r="V884">
            <v>2900</v>
          </cell>
          <cell r="Y884">
            <v>5550</v>
          </cell>
          <cell r="Z884" t="str">
            <v>TE-2827</v>
          </cell>
          <cell r="AA884" t="str">
            <v>10/05/2023</v>
          </cell>
          <cell r="AB884" t="str">
            <v>1</v>
          </cell>
          <cell r="AC884">
            <v>0</v>
          </cell>
          <cell r="AE884">
            <v>0</v>
          </cell>
          <cell r="AF884">
            <v>0</v>
          </cell>
          <cell r="AG884">
            <v>1494</v>
          </cell>
          <cell r="AH884">
            <v>1151.33</v>
          </cell>
          <cell r="AL884">
            <v>2895.2</v>
          </cell>
          <cell r="AP884">
            <v>5540.53</v>
          </cell>
          <cell r="AS884" t="str">
            <v>3750400,3750400,3750400</v>
          </cell>
          <cell r="AT884" t="str">
            <v>B-4989</v>
          </cell>
          <cell r="AU884">
            <v>9.4700000000000006</v>
          </cell>
          <cell r="AV884" t="str">
            <v>SN</v>
          </cell>
          <cell r="AW884">
            <v>0</v>
          </cell>
          <cell r="AX884" t="str">
            <v>SN</v>
          </cell>
          <cell r="AY884">
            <v>0</v>
          </cell>
          <cell r="AZ884">
            <v>9.4700000000000006</v>
          </cell>
          <cell r="BB884">
            <v>0</v>
          </cell>
          <cell r="BC884">
            <v>0</v>
          </cell>
          <cell r="BD884">
            <v>0</v>
          </cell>
          <cell r="BE884">
            <v>0</v>
          </cell>
          <cell r="BF884" t="str">
            <v>PONENCIAS DE LA SALA REGIONAL GUADALAJARA</v>
          </cell>
          <cell r="BG884" t="str">
            <v>PROCESADAS</v>
          </cell>
          <cell r="BH884" t="str">
            <v>23/05/2023</v>
          </cell>
          <cell r="BI884" t="str">
            <v>17/07/2023</v>
          </cell>
        </row>
        <row r="885">
          <cell r="B885">
            <v>893</v>
          </cell>
          <cell r="C885" t="str">
            <v>23-893</v>
          </cell>
          <cell r="D885" t="str">
            <v>15/05/2023</v>
          </cell>
          <cell r="E885" t="str">
            <v>Solicitud 958</v>
          </cell>
          <cell r="F885" t="str">
            <v>No Autorizado</v>
          </cell>
          <cell r="G885">
            <v>3334</v>
          </cell>
          <cell r="H885" t="str">
            <v>SERGIO ARTURO GUERRERO OLVERA</v>
          </cell>
          <cell r="I885" t="str">
            <v>3</v>
          </cell>
          <cell r="J885">
            <v>312000000</v>
          </cell>
          <cell r="K885">
            <v>8</v>
          </cell>
          <cell r="L885" t="str">
            <v>NACIONAL</v>
          </cell>
          <cell r="M885" t="str">
            <v>Asistencia a Evento Externo</v>
          </cell>
          <cell r="N885" t="str">
            <v>MÉXICO, QUERÉTARO, SANTIAGO DE QUERÉTARO</v>
          </cell>
          <cell r="O885" t="str">
            <v>11/05/2023</v>
          </cell>
          <cell r="P885" t="str">
            <v>12/05/2023</v>
          </cell>
          <cell r="Q885">
            <v>3000</v>
          </cell>
          <cell r="R885">
            <v>2360</v>
          </cell>
          <cell r="V885">
            <v>2900</v>
          </cell>
          <cell r="Y885">
            <v>8260</v>
          </cell>
          <cell r="Z885" t="str">
            <v>TE-2829</v>
          </cell>
          <cell r="AA885" t="str">
            <v>10/05/2023</v>
          </cell>
          <cell r="AB885" t="str">
            <v>1</v>
          </cell>
          <cell r="AC885">
            <v>0</v>
          </cell>
          <cell r="AE885">
            <v>0</v>
          </cell>
          <cell r="AF885">
            <v>0</v>
          </cell>
          <cell r="AP885">
            <v>0</v>
          </cell>
          <cell r="AS885" t="str">
            <v>3750400,3750400,3750400</v>
          </cell>
          <cell r="AT885" t="str">
            <v>B-4983</v>
          </cell>
          <cell r="AU885">
            <v>2900</v>
          </cell>
          <cell r="AV885" t="str">
            <v>SN</v>
          </cell>
          <cell r="AW885">
            <v>0</v>
          </cell>
          <cell r="AX885" t="str">
            <v>SN</v>
          </cell>
          <cell r="AY885">
            <v>0</v>
          </cell>
          <cell r="AZ885">
            <v>2900</v>
          </cell>
          <cell r="BB885">
            <v>0</v>
          </cell>
          <cell r="BC885">
            <v>0</v>
          </cell>
          <cell r="BD885">
            <v>0</v>
          </cell>
          <cell r="BE885">
            <v>5360</v>
          </cell>
          <cell r="BF885" t="str">
            <v>PONENCIAS DE LA SALA REGIONAL GUADALAJARA</v>
          </cell>
          <cell r="BG885" t="str">
            <v>EN BUZÓN DE RECEPCIÓN</v>
          </cell>
          <cell r="BH885" t="str">
            <v>15/05/2023</v>
          </cell>
          <cell r="BI885" t="str">
            <v>01/01/1900</v>
          </cell>
        </row>
        <row r="886">
          <cell r="B886">
            <v>894</v>
          </cell>
          <cell r="C886" t="str">
            <v>23-894</v>
          </cell>
          <cell r="D886" t="str">
            <v>10/05/2023</v>
          </cell>
          <cell r="E886" t="str">
            <v>Solicitud 963</v>
          </cell>
          <cell r="F886" t="str">
            <v>No Autorizado</v>
          </cell>
          <cell r="G886">
            <v>2337</v>
          </cell>
          <cell r="H886" t="str">
            <v>FEDERICO MORA ARCINIEGA</v>
          </cell>
          <cell r="I886" t="str">
            <v>13</v>
          </cell>
          <cell r="J886">
            <v>1010712000</v>
          </cell>
          <cell r="K886">
            <v>28</v>
          </cell>
          <cell r="L886" t="str">
            <v>NACIONAL</v>
          </cell>
          <cell r="M886" t="str">
            <v>Asistencia a Evento Externo</v>
          </cell>
          <cell r="N886" t="str">
            <v>MÉXICO, COAHUILA DE ZARAGOZA, SALTILLO</v>
          </cell>
          <cell r="O886" t="str">
            <v>11/05/2023</v>
          </cell>
          <cell r="P886" t="str">
            <v>12/05/2023</v>
          </cell>
          <cell r="Q886">
            <v>1600</v>
          </cell>
          <cell r="R886">
            <v>1050</v>
          </cell>
          <cell r="W886">
            <v>2400</v>
          </cell>
          <cell r="X886">
            <v>600</v>
          </cell>
          <cell r="Y886">
            <v>5650</v>
          </cell>
          <cell r="Z886" t="str">
            <v>TE-2828</v>
          </cell>
          <cell r="AA886" t="str">
            <v>10/05/2023</v>
          </cell>
          <cell r="AB886" t="str">
            <v>1</v>
          </cell>
          <cell r="AC886">
            <v>0</v>
          </cell>
          <cell r="AE886">
            <v>0</v>
          </cell>
          <cell r="AF886">
            <v>0</v>
          </cell>
          <cell r="AG886">
            <v>927</v>
          </cell>
          <cell r="AH886">
            <v>1320.9</v>
          </cell>
          <cell r="AN886">
            <v>326.05</v>
          </cell>
          <cell r="AP886">
            <v>2733.95</v>
          </cell>
          <cell r="AQ886">
            <v>2733.95</v>
          </cell>
          <cell r="AR886" t="b">
            <v>1</v>
          </cell>
          <cell r="AS886" t="str">
            <v>3750400,3710400,3750400,3750400</v>
          </cell>
          <cell r="AT886" t="str">
            <v>F-22823</v>
          </cell>
          <cell r="AU886">
            <v>2916.05</v>
          </cell>
          <cell r="AV886" t="str">
            <v>SN</v>
          </cell>
          <cell r="AW886">
            <v>0</v>
          </cell>
          <cell r="AX886" t="str">
            <v>SN</v>
          </cell>
          <cell r="AY886">
            <v>0</v>
          </cell>
          <cell r="AZ886">
            <v>2916.05</v>
          </cell>
          <cell r="BB886">
            <v>0</v>
          </cell>
          <cell r="BC886">
            <v>0</v>
          </cell>
          <cell r="BD886">
            <v>0</v>
          </cell>
          <cell r="BE886">
            <v>0</v>
          </cell>
          <cell r="BF886" t="str">
            <v>DIRECCIÓN GENERAL DE COMUNICACIÓN SOCIAL</v>
          </cell>
          <cell r="BG886" t="str">
            <v>PROCESADAS</v>
          </cell>
          <cell r="BH886" t="str">
            <v>10/05/2023</v>
          </cell>
          <cell r="BI886" t="str">
            <v>06/06/2023</v>
          </cell>
        </row>
        <row r="887">
          <cell r="B887">
            <v>895</v>
          </cell>
          <cell r="C887" t="str">
            <v>23-895</v>
          </cell>
          <cell r="D887" t="str">
            <v>15/05/2023</v>
          </cell>
          <cell r="E887" t="str">
            <v>Solicitud 964</v>
          </cell>
          <cell r="F887" t="str">
            <v>No Autorizado</v>
          </cell>
          <cell r="G887">
            <v>7726</v>
          </cell>
          <cell r="H887" t="str">
            <v>JUAN ARTURO MONROY HILDEGARDE</v>
          </cell>
          <cell r="I887" t="str">
            <v>22</v>
          </cell>
          <cell r="J887">
            <v>1010711100</v>
          </cell>
          <cell r="K887">
            <v>28</v>
          </cell>
          <cell r="L887" t="str">
            <v>NACIONAL</v>
          </cell>
          <cell r="M887" t="str">
            <v>Asistencia a Evento Externo</v>
          </cell>
          <cell r="N887" t="str">
            <v>MÉXICO, COAHUILA DE ZARAGOZA, SALTILLO</v>
          </cell>
          <cell r="O887" t="str">
            <v>11/05/2023</v>
          </cell>
          <cell r="P887" t="str">
            <v>12/05/2023</v>
          </cell>
          <cell r="Q887">
            <v>1600</v>
          </cell>
          <cell r="R887">
            <v>1050</v>
          </cell>
          <cell r="X887">
            <v>600</v>
          </cell>
          <cell r="Y887">
            <v>3250</v>
          </cell>
          <cell r="Z887" t="str">
            <v>TE-2833</v>
          </cell>
          <cell r="AA887" t="str">
            <v>10/05/2023</v>
          </cell>
          <cell r="AB887" t="str">
            <v>1</v>
          </cell>
          <cell r="AC887">
            <v>0</v>
          </cell>
          <cell r="AE887">
            <v>0</v>
          </cell>
          <cell r="AF887">
            <v>0</v>
          </cell>
          <cell r="AG887">
            <v>1002</v>
          </cell>
          <cell r="AH887">
            <v>1320.9</v>
          </cell>
          <cell r="AN887">
            <v>600</v>
          </cell>
          <cell r="AP887">
            <v>3082.9</v>
          </cell>
          <cell r="AQ887">
            <v>3082.9</v>
          </cell>
          <cell r="AR887" t="b">
            <v>1</v>
          </cell>
          <cell r="AS887" t="str">
            <v>3750400,3750400,3750400</v>
          </cell>
          <cell r="AT887" t="str">
            <v>F-22783</v>
          </cell>
          <cell r="AU887">
            <v>167.1</v>
          </cell>
          <cell r="AV887" t="str">
            <v>SN</v>
          </cell>
          <cell r="AW887">
            <v>0</v>
          </cell>
          <cell r="AX887" t="str">
            <v>SN</v>
          </cell>
          <cell r="AY887">
            <v>0</v>
          </cell>
          <cell r="AZ887">
            <v>167.1</v>
          </cell>
          <cell r="BB887">
            <v>0</v>
          </cell>
          <cell r="BC887">
            <v>0</v>
          </cell>
          <cell r="BD887">
            <v>0</v>
          </cell>
          <cell r="BE887">
            <v>0</v>
          </cell>
          <cell r="BF887" t="str">
            <v>DIRECCIÓN GENERAL DE COMUNICACIÓN SOCIAL</v>
          </cell>
          <cell r="BG887" t="str">
            <v>PROCESADAS</v>
          </cell>
          <cell r="BH887" t="str">
            <v>15/05/2023</v>
          </cell>
          <cell r="BI887" t="str">
            <v>23/05/2023</v>
          </cell>
        </row>
        <row r="888">
          <cell r="B888">
            <v>896</v>
          </cell>
          <cell r="C888" t="str">
            <v>23-896</v>
          </cell>
          <cell r="D888" t="str">
            <v>23/05/2023</v>
          </cell>
          <cell r="E888" t="str">
            <v>Solicitud 973</v>
          </cell>
          <cell r="F888" t="str">
            <v>No Autorizado</v>
          </cell>
          <cell r="G888">
            <v>4488</v>
          </cell>
          <cell r="H888" t="str">
            <v>RAFAEL CABALLERO ALVAREZ</v>
          </cell>
          <cell r="I888" t="str">
            <v>15</v>
          </cell>
          <cell r="J888">
            <v>200300000</v>
          </cell>
          <cell r="K888">
            <v>22</v>
          </cell>
          <cell r="L888" t="str">
            <v>NACIONAL</v>
          </cell>
          <cell r="M888" t="str">
            <v>Asistencia a Evento Externo</v>
          </cell>
          <cell r="N888" t="str">
            <v>MÉXICO, QUINTANA ROO, CANCÚN</v>
          </cell>
          <cell r="O888" t="str">
            <v>17/05/2023</v>
          </cell>
          <cell r="P888" t="str">
            <v>20/05/2023</v>
          </cell>
          <cell r="Q888">
            <v>3200</v>
          </cell>
          <cell r="R888">
            <v>3150</v>
          </cell>
          <cell r="Y888">
            <v>6350</v>
          </cell>
          <cell r="Z888" t="str">
            <v>TE-2986</v>
          </cell>
          <cell r="AA888" t="str">
            <v>15/05/2023</v>
          </cell>
          <cell r="AB888" t="str">
            <v>1</v>
          </cell>
          <cell r="AC888">
            <v>0</v>
          </cell>
          <cell r="AE888">
            <v>0</v>
          </cell>
          <cell r="AF888">
            <v>0</v>
          </cell>
          <cell r="AP888">
            <v>0</v>
          </cell>
          <cell r="AS888" t="str">
            <v>3750400,3750400</v>
          </cell>
          <cell r="AT888" t="str">
            <v>SN</v>
          </cell>
          <cell r="AU888">
            <v>0</v>
          </cell>
          <cell r="AV888" t="str">
            <v>SN</v>
          </cell>
          <cell r="AW888">
            <v>0</v>
          </cell>
          <cell r="AX888" t="str">
            <v>SN</v>
          </cell>
          <cell r="AY888">
            <v>0</v>
          </cell>
          <cell r="AZ888">
            <v>0</v>
          </cell>
          <cell r="BB888">
            <v>0</v>
          </cell>
          <cell r="BC888">
            <v>0</v>
          </cell>
          <cell r="BD888">
            <v>0</v>
          </cell>
          <cell r="BE888">
            <v>6350</v>
          </cell>
          <cell r="BF888" t="str">
            <v>ESCUELA JUDICIAL ELECTORAL</v>
          </cell>
          <cell r="BG888" t="str">
            <v>EN BUZÓN DE RECEPCIÓN</v>
          </cell>
          <cell r="BH888" t="str">
            <v>23/05/2023</v>
          </cell>
          <cell r="BI888" t="str">
            <v>01/01/1900</v>
          </cell>
        </row>
        <row r="889">
          <cell r="B889">
            <v>897</v>
          </cell>
          <cell r="C889" t="str">
            <v>23-897</v>
          </cell>
          <cell r="D889" t="str">
            <v>18/05/2023</v>
          </cell>
          <cell r="E889" t="str">
            <v>Solicitud 975</v>
          </cell>
          <cell r="F889" t="str">
            <v>No Autorizado</v>
          </cell>
          <cell r="G889">
            <v>8533</v>
          </cell>
          <cell r="H889" t="str">
            <v>JESUS ENRIQUE RIVERA AVILA</v>
          </cell>
          <cell r="I889" t="str">
            <v>28</v>
          </cell>
          <cell r="J889">
            <v>330001000</v>
          </cell>
          <cell r="K889">
            <v>16</v>
          </cell>
          <cell r="L889" t="str">
            <v>NACIONAL</v>
          </cell>
          <cell r="M889" t="str">
            <v>Traslado de Vehículo</v>
          </cell>
          <cell r="N889" t="str">
            <v>MÉXICO, CIUDAD DE MÉXICO, CIUDAD DE MÉXICO</v>
          </cell>
          <cell r="O889" t="str">
            <v>11/05/2023</v>
          </cell>
          <cell r="P889" t="str">
            <v>11/05/2023</v>
          </cell>
          <cell r="Q889">
            <v>800</v>
          </cell>
          <cell r="V889">
            <v>3100</v>
          </cell>
          <cell r="Y889">
            <v>3900</v>
          </cell>
          <cell r="Z889" t="str">
            <v>TE-2836</v>
          </cell>
          <cell r="AA889" t="str">
            <v>10/05/2023</v>
          </cell>
          <cell r="AB889" t="str">
            <v>1</v>
          </cell>
          <cell r="AC889">
            <v>0</v>
          </cell>
          <cell r="AE889">
            <v>0</v>
          </cell>
          <cell r="AF889">
            <v>0</v>
          </cell>
          <cell r="AG889">
            <v>662.01</v>
          </cell>
          <cell r="AL889">
            <v>2037.81</v>
          </cell>
          <cell r="AP889">
            <v>2699.82</v>
          </cell>
          <cell r="AQ889">
            <v>2699.82</v>
          </cell>
          <cell r="AR889" t="b">
            <v>1</v>
          </cell>
          <cell r="AS889" t="str">
            <v>3750400,3750400</v>
          </cell>
          <cell r="AT889" t="str">
            <v>E-6076</v>
          </cell>
          <cell r="AU889">
            <v>1200.18</v>
          </cell>
          <cell r="AV889" t="str">
            <v>SN</v>
          </cell>
          <cell r="AW889">
            <v>0</v>
          </cell>
          <cell r="AX889" t="str">
            <v>SN</v>
          </cell>
          <cell r="AY889">
            <v>0</v>
          </cell>
          <cell r="AZ889">
            <v>1200.18</v>
          </cell>
          <cell r="BB889">
            <v>0</v>
          </cell>
          <cell r="BC889">
            <v>0</v>
          </cell>
          <cell r="BD889">
            <v>0</v>
          </cell>
          <cell r="BE889">
            <v>0</v>
          </cell>
          <cell r="BF889" t="str">
            <v>SECRETARÍA GENERAL DE ACUERDOS DE LA SALA REGIONAL XALAPA</v>
          </cell>
          <cell r="BG889" t="str">
            <v>PROCESADAS</v>
          </cell>
          <cell r="BH889" t="str">
            <v>18/05/2023</v>
          </cell>
          <cell r="BI889" t="str">
            <v>06/06/2023</v>
          </cell>
        </row>
        <row r="890">
          <cell r="B890">
            <v>898</v>
          </cell>
          <cell r="C890" t="str">
            <v>23-898</v>
          </cell>
          <cell r="D890" t="str">
            <v>12/05/2023</v>
          </cell>
          <cell r="E890" t="str">
            <v>Solicitud 976</v>
          </cell>
          <cell r="F890" t="str">
            <v>No Autorizado</v>
          </cell>
          <cell r="G890">
            <v>998</v>
          </cell>
          <cell r="H890" t="str">
            <v>JUAN SILVESTRE ORTIZ PEREZ</v>
          </cell>
          <cell r="I890" t="str">
            <v>25</v>
          </cell>
          <cell r="J890">
            <v>210503010</v>
          </cell>
          <cell r="K890">
            <v>50</v>
          </cell>
          <cell r="L890" t="str">
            <v>NACIONAL</v>
          </cell>
          <cell r="M890" t="str">
            <v>Traslado de Funcionarios</v>
          </cell>
          <cell r="N890" t="str">
            <v>MÉXICO, VERACRUZ DE IGNACIO DE LA LLAVE, BOCA DEL RÍO</v>
          </cell>
          <cell r="O890" t="str">
            <v>10/05/2023</v>
          </cell>
          <cell r="P890" t="str">
            <v>10/05/2023</v>
          </cell>
          <cell r="Q890">
            <v>800</v>
          </cell>
          <cell r="V890">
            <v>3500</v>
          </cell>
          <cell r="Y890">
            <v>4300</v>
          </cell>
          <cell r="Z890" t="str">
            <v>TE-2826</v>
          </cell>
          <cell r="AA890" t="str">
            <v>10/05/2023</v>
          </cell>
          <cell r="AB890" t="str">
            <v>1</v>
          </cell>
          <cell r="AC890">
            <v>0</v>
          </cell>
          <cell r="AE890">
            <v>0</v>
          </cell>
          <cell r="AF890">
            <v>0</v>
          </cell>
          <cell r="AG890">
            <v>675</v>
          </cell>
          <cell r="AL890">
            <v>2820</v>
          </cell>
          <cell r="AP890">
            <v>3495</v>
          </cell>
          <cell r="AQ890">
            <v>3495</v>
          </cell>
          <cell r="AR890" t="b">
            <v>1</v>
          </cell>
          <cell r="AS890" t="str">
            <v>3750400,3750400</v>
          </cell>
          <cell r="AT890" t="str">
            <v>F-22808</v>
          </cell>
          <cell r="AU890">
            <v>805</v>
          </cell>
          <cell r="AV890" t="str">
            <v>SN</v>
          </cell>
          <cell r="AW890">
            <v>0</v>
          </cell>
          <cell r="AX890" t="str">
            <v>SN</v>
          </cell>
          <cell r="AY890">
            <v>0</v>
          </cell>
          <cell r="AZ890">
            <v>805</v>
          </cell>
          <cell r="BB890">
            <v>0</v>
          </cell>
          <cell r="BC890">
            <v>0</v>
          </cell>
          <cell r="BD890">
            <v>0</v>
          </cell>
          <cell r="BE890">
            <v>0</v>
          </cell>
          <cell r="BF890" t="str">
            <v>DIRECCIÓN GENERAL DE MANTENIMIENTO Y SERVICIOS GENERALES</v>
          </cell>
          <cell r="BG890" t="str">
            <v>PROCESADAS</v>
          </cell>
          <cell r="BH890" t="str">
            <v>12/05/2023</v>
          </cell>
          <cell r="BI890" t="str">
            <v>29/05/2023</v>
          </cell>
        </row>
        <row r="891">
          <cell r="B891">
            <v>899</v>
          </cell>
          <cell r="C891" t="str">
            <v>23-899</v>
          </cell>
          <cell r="D891" t="str">
            <v>24/05/2023</v>
          </cell>
          <cell r="E891" t="str">
            <v>Solicitud 978</v>
          </cell>
          <cell r="F891" t="str">
            <v>No Autorizado</v>
          </cell>
          <cell r="G891">
            <v>3387</v>
          </cell>
          <cell r="H891" t="str">
            <v>RUBEN GALVAN VILLAVERDE</v>
          </cell>
          <cell r="I891" t="str">
            <v>17</v>
          </cell>
          <cell r="J891">
            <v>180001000</v>
          </cell>
          <cell r="K891">
            <v>13</v>
          </cell>
          <cell r="L891" t="str">
            <v>NACIONAL</v>
          </cell>
          <cell r="M891" t="str">
            <v>Notificaciones Jurisdiccionales</v>
          </cell>
          <cell r="N891" t="str">
            <v>MÉXICO, VERACRUZ DE IGNACIO DE LA LLAVE, BOCA DEL RÍO</v>
          </cell>
          <cell r="O891" t="str">
            <v>10/05/2023</v>
          </cell>
          <cell r="P891" t="str">
            <v>10/05/2023</v>
          </cell>
          <cell r="Q891">
            <v>800</v>
          </cell>
          <cell r="Y891">
            <v>800</v>
          </cell>
          <cell r="Z891" t="str">
            <v>TE-2830</v>
          </cell>
          <cell r="AA891" t="str">
            <v>10/05/2023</v>
          </cell>
          <cell r="AB891" t="str">
            <v>1</v>
          </cell>
          <cell r="AC891">
            <v>0</v>
          </cell>
          <cell r="AE891">
            <v>0</v>
          </cell>
          <cell r="AF891">
            <v>0</v>
          </cell>
          <cell r="AG891">
            <v>675</v>
          </cell>
          <cell r="AP891">
            <v>675</v>
          </cell>
          <cell r="AQ891">
            <v>675</v>
          </cell>
          <cell r="AR891" t="b">
            <v>1</v>
          </cell>
          <cell r="AS891" t="str">
            <v>3750400</v>
          </cell>
          <cell r="AT891" t="str">
            <v>SN</v>
          </cell>
          <cell r="AU891">
            <v>0</v>
          </cell>
          <cell r="AV891" t="str">
            <v>SN</v>
          </cell>
          <cell r="AW891">
            <v>0</v>
          </cell>
          <cell r="AX891" t="str">
            <v>SN</v>
          </cell>
          <cell r="AY891">
            <v>0</v>
          </cell>
          <cell r="AZ891">
            <v>0</v>
          </cell>
          <cell r="BB891">
            <v>0</v>
          </cell>
          <cell r="BC891">
            <v>0</v>
          </cell>
          <cell r="BD891">
            <v>0</v>
          </cell>
          <cell r="BE891">
            <v>0</v>
          </cell>
          <cell r="BF891" t="str">
            <v>SECRETARÍA GENERAL DE ACUERDOS</v>
          </cell>
          <cell r="BG891" t="str">
            <v>PROCESADAS</v>
          </cell>
          <cell r="BH891" t="str">
            <v>24/05/2023</v>
          </cell>
          <cell r="BI891" t="str">
            <v>29/05/2023</v>
          </cell>
        </row>
        <row r="892">
          <cell r="B892">
            <v>900</v>
          </cell>
          <cell r="C892" t="str">
            <v>23-900</v>
          </cell>
          <cell r="D892" t="str">
            <v>22/05/2023</v>
          </cell>
          <cell r="E892" t="str">
            <v>Solicitud 977</v>
          </cell>
          <cell r="F892" t="str">
            <v>No Autorizado</v>
          </cell>
          <cell r="G892">
            <v>3743</v>
          </cell>
          <cell r="H892" t="str">
            <v>JANINE MADELINE OTALORA MALASSIS</v>
          </cell>
          <cell r="I892" t="str">
            <v>1</v>
          </cell>
          <cell r="J892">
            <v>140000000</v>
          </cell>
          <cell r="K892">
            <v>4</v>
          </cell>
          <cell r="L892" t="str">
            <v>NACIONAL</v>
          </cell>
          <cell r="M892" t="str">
            <v>Asistencia a Evento Externo</v>
          </cell>
          <cell r="N892" t="str">
            <v>MÉXICO, NUEVO LEÓN, MONTERREY</v>
          </cell>
          <cell r="O892" t="str">
            <v>18/05/2023</v>
          </cell>
          <cell r="P892" t="str">
            <v>20/05/2023</v>
          </cell>
          <cell r="Q892">
            <v>4500</v>
          </cell>
          <cell r="R892">
            <v>4720</v>
          </cell>
          <cell r="Y892">
            <v>9220</v>
          </cell>
          <cell r="Z892" t="str">
            <v>41574</v>
          </cell>
          <cell r="AA892" t="str">
            <v>16/05/2023</v>
          </cell>
          <cell r="AB892" t="str">
            <v>1</v>
          </cell>
          <cell r="AC892">
            <v>0</v>
          </cell>
          <cell r="AE892">
            <v>0</v>
          </cell>
          <cell r="AF892">
            <v>0</v>
          </cell>
          <cell r="AG892">
            <v>1674</v>
          </cell>
          <cell r="AH892">
            <v>7545</v>
          </cell>
          <cell r="AP892">
            <v>9219</v>
          </cell>
          <cell r="AQ892">
            <v>9219</v>
          </cell>
          <cell r="AR892" t="b">
            <v>1</v>
          </cell>
          <cell r="AS892" t="str">
            <v>3750400,3750400</v>
          </cell>
          <cell r="AT892" t="str">
            <v>SN</v>
          </cell>
          <cell r="AU892">
            <v>0</v>
          </cell>
          <cell r="AV892" t="str">
            <v>SN</v>
          </cell>
          <cell r="AW892">
            <v>0</v>
          </cell>
          <cell r="AX892" t="str">
            <v>SN</v>
          </cell>
          <cell r="AY892">
            <v>0</v>
          </cell>
          <cell r="AZ892">
            <v>0</v>
          </cell>
          <cell r="BB892">
            <v>0</v>
          </cell>
          <cell r="BC892">
            <v>0</v>
          </cell>
          <cell r="BD892">
            <v>0</v>
          </cell>
          <cell r="BE892">
            <v>0</v>
          </cell>
          <cell r="BF892" t="str">
            <v>PONENCIA MAGISTRADA JANINE MADELINE OTÁLORA MALASSIS</v>
          </cell>
          <cell r="BG892" t="str">
            <v>PROCESADAS</v>
          </cell>
          <cell r="BH892" t="str">
            <v>22/05/2023</v>
          </cell>
          <cell r="BI892" t="str">
            <v>28/06/2023</v>
          </cell>
        </row>
        <row r="893">
          <cell r="B893">
            <v>901</v>
          </cell>
          <cell r="C893" t="str">
            <v>23-901</v>
          </cell>
          <cell r="D893" t="str">
            <v>02/06/2023</v>
          </cell>
          <cell r="E893" t="str">
            <v>Solicitud 979</v>
          </cell>
          <cell r="F893" t="str">
            <v>No Autorizado</v>
          </cell>
          <cell r="G893">
            <v>6644</v>
          </cell>
          <cell r="H893" t="str">
            <v>DAVID MARTIN LOZANO MERCADO</v>
          </cell>
          <cell r="I893" t="str">
            <v>15</v>
          </cell>
          <cell r="J893">
            <v>210300000</v>
          </cell>
          <cell r="K893">
            <v>51</v>
          </cell>
          <cell r="L893" t="str">
            <v>NACIONAL</v>
          </cell>
          <cell r="M893" t="str">
            <v>Asistencia a Evento Externo</v>
          </cell>
          <cell r="N893" t="str">
            <v>MÉXICO, JALISCO, GUADALAJARA</v>
          </cell>
          <cell r="O893" t="str">
            <v>25/05/2023</v>
          </cell>
          <cell r="P893" t="str">
            <v>26/05/2023</v>
          </cell>
          <cell r="Q893">
            <v>1600</v>
          </cell>
          <cell r="R893">
            <v>1050</v>
          </cell>
          <cell r="Y893">
            <v>2650</v>
          </cell>
          <cell r="Z893" t="str">
            <v>TE-3276</v>
          </cell>
          <cell r="AA893" t="str">
            <v>24/05/2023</v>
          </cell>
          <cell r="AB893" t="str">
            <v>1</v>
          </cell>
          <cell r="AC893">
            <v>0</v>
          </cell>
          <cell r="AE893">
            <v>0</v>
          </cell>
          <cell r="AF893">
            <v>0</v>
          </cell>
          <cell r="AP893">
            <v>0</v>
          </cell>
          <cell r="AQ893">
            <v>0</v>
          </cell>
          <cell r="AR893" t="b">
            <v>1</v>
          </cell>
          <cell r="AS893" t="str">
            <v>3750400,3750400</v>
          </cell>
          <cell r="AT893" t="str">
            <v>.-28073</v>
          </cell>
          <cell r="AU893">
            <v>800</v>
          </cell>
          <cell r="AV893" t="str">
            <v>.-28074</v>
          </cell>
          <cell r="AW893">
            <v>800</v>
          </cell>
          <cell r="AX893" t="str">
            <v>.-28075</v>
          </cell>
          <cell r="AY893">
            <v>1050</v>
          </cell>
          <cell r="AZ893">
            <v>2650</v>
          </cell>
          <cell r="BB893">
            <v>0</v>
          </cell>
          <cell r="BC893">
            <v>0</v>
          </cell>
          <cell r="BD893">
            <v>0</v>
          </cell>
          <cell r="BE893">
            <v>0</v>
          </cell>
          <cell r="BF893" t="str">
            <v>DIRECCIÓN GENERAL DE ADMINISTRACIÓN REGIONAL</v>
          </cell>
          <cell r="BG893" t="str">
            <v>PROCESADAS</v>
          </cell>
          <cell r="BH893" t="str">
            <v>02/06/2023</v>
          </cell>
          <cell r="BI893" t="str">
            <v>15/06/2023</v>
          </cell>
        </row>
        <row r="894">
          <cell r="B894">
            <v>902</v>
          </cell>
          <cell r="C894" t="str">
            <v>23-902</v>
          </cell>
          <cell r="D894" t="str">
            <v>25/05/2023</v>
          </cell>
          <cell r="E894" t="str">
            <v>Solicitud 974</v>
          </cell>
          <cell r="F894" t="str">
            <v>No Autorizado</v>
          </cell>
          <cell r="G894">
            <v>8408</v>
          </cell>
          <cell r="H894" t="str">
            <v>DANIEL TACHER CONTRERAS</v>
          </cell>
          <cell r="I894" t="str">
            <v>11</v>
          </cell>
          <cell r="J894">
            <v>1010000000</v>
          </cell>
          <cell r="K894">
            <v>5</v>
          </cell>
          <cell r="L894" t="str">
            <v>NACIONAL</v>
          </cell>
          <cell r="M894" t="str">
            <v>Asistencia a Evento Externo</v>
          </cell>
          <cell r="N894" t="str">
            <v>MÉXICO, COAHUILA DE ZARAGOZA, ARTEAGA</v>
          </cell>
          <cell r="O894" t="str">
            <v>11/05/2023</v>
          </cell>
          <cell r="P894" t="str">
            <v>12/05/2023</v>
          </cell>
          <cell r="Q894">
            <v>2000</v>
          </cell>
          <cell r="R894">
            <v>1365</v>
          </cell>
          <cell r="Y894">
            <v>3365</v>
          </cell>
          <cell r="Z894" t="str">
            <v>TE-2835</v>
          </cell>
          <cell r="AA894" t="str">
            <v>10/05/2023</v>
          </cell>
          <cell r="AB894" t="str">
            <v>1</v>
          </cell>
          <cell r="AC894">
            <v>0</v>
          </cell>
          <cell r="AE894">
            <v>0</v>
          </cell>
          <cell r="AF894">
            <v>0</v>
          </cell>
          <cell r="AG894">
            <v>1778.54</v>
          </cell>
          <cell r="AH894">
            <v>1586.46</v>
          </cell>
          <cell r="AP894">
            <v>3365</v>
          </cell>
          <cell r="AQ894">
            <v>3365</v>
          </cell>
          <cell r="AR894" t="b">
            <v>1</v>
          </cell>
          <cell r="AS894" t="str">
            <v>3750400,3750400</v>
          </cell>
          <cell r="AT894" t="str">
            <v>SN</v>
          </cell>
          <cell r="AU894">
            <v>0</v>
          </cell>
          <cell r="AV894" t="str">
            <v>SN</v>
          </cell>
          <cell r="AW894">
            <v>0</v>
          </cell>
          <cell r="AX894" t="str">
            <v>SN</v>
          </cell>
          <cell r="AY894">
            <v>0</v>
          </cell>
          <cell r="AZ894">
            <v>0</v>
          </cell>
          <cell r="BB894">
            <v>0</v>
          </cell>
          <cell r="BC894">
            <v>0</v>
          </cell>
          <cell r="BD894">
            <v>0</v>
          </cell>
          <cell r="BE894">
            <v>0</v>
          </cell>
          <cell r="BF894" t="str">
            <v>PONENCIA MAGISTRADO REYES RODRÍGUEZ MONDRAGÓN</v>
          </cell>
          <cell r="BG894" t="str">
            <v>PROCESADAS</v>
          </cell>
          <cell r="BH894" t="str">
            <v>25/05/2023</v>
          </cell>
          <cell r="BI894" t="str">
            <v>13/06/2023</v>
          </cell>
        </row>
        <row r="895">
          <cell r="B895">
            <v>903</v>
          </cell>
          <cell r="C895" t="str">
            <v>23-903</v>
          </cell>
          <cell r="D895" t="str">
            <v>11/05/2023</v>
          </cell>
          <cell r="E895" t="str">
            <v>Solicitud 983</v>
          </cell>
          <cell r="F895" t="str">
            <v>No Autorizado</v>
          </cell>
          <cell r="G895">
            <v>6859</v>
          </cell>
          <cell r="H895" t="str">
            <v>HUGO ALBERTO GUTIERREZ AGUILAR</v>
          </cell>
          <cell r="I895" t="str">
            <v>25</v>
          </cell>
          <cell r="J895">
            <v>320002000</v>
          </cell>
          <cell r="K895">
            <v>53</v>
          </cell>
          <cell r="L895" t="str">
            <v>NACIONAL</v>
          </cell>
          <cell r="M895" t="str">
            <v>Traslado de Funcionarios</v>
          </cell>
          <cell r="N895" t="str">
            <v>MÉXICO, COAHUILA DE ZARAGOZA, SALTILLO</v>
          </cell>
          <cell r="O895" t="str">
            <v>11/05/2023</v>
          </cell>
          <cell r="P895" t="str">
            <v>12/05/2023</v>
          </cell>
          <cell r="Q895">
            <v>800</v>
          </cell>
          <cell r="V895">
            <v>1100</v>
          </cell>
          <cell r="Y895">
            <v>1900</v>
          </cell>
          <cell r="Z895" t="str">
            <v>TE-2831</v>
          </cell>
          <cell r="AA895" t="str">
            <v>10/05/2023</v>
          </cell>
          <cell r="AB895" t="str">
            <v>1</v>
          </cell>
          <cell r="AC895">
            <v>0</v>
          </cell>
          <cell r="AE895">
            <v>0</v>
          </cell>
          <cell r="AF895">
            <v>0</v>
          </cell>
          <cell r="AG895">
            <v>595</v>
          </cell>
          <cell r="AL895">
            <v>1100</v>
          </cell>
          <cell r="AP895">
            <v>1775</v>
          </cell>
          <cell r="AQ895">
            <v>1775</v>
          </cell>
          <cell r="AR895" t="b">
            <v>1</v>
          </cell>
          <cell r="AS895" t="str">
            <v>3750400,3750400</v>
          </cell>
          <cell r="AT895" t="str">
            <v>C-2498</v>
          </cell>
          <cell r="AU895">
            <v>125</v>
          </cell>
          <cell r="AV895" t="str">
            <v>SN</v>
          </cell>
          <cell r="AW895">
            <v>0</v>
          </cell>
          <cell r="AX895" t="str">
            <v>SN</v>
          </cell>
          <cell r="AY895">
            <v>0</v>
          </cell>
          <cell r="AZ895">
            <v>125</v>
          </cell>
          <cell r="BB895">
            <v>0</v>
          </cell>
          <cell r="BC895">
            <v>0</v>
          </cell>
          <cell r="BD895">
            <v>0</v>
          </cell>
          <cell r="BE895">
            <v>0</v>
          </cell>
          <cell r="BF895" t="str">
            <v>DELEGACIÓN ADMINISTRATIVA DE SALA REGIONAL MONTERREY</v>
          </cell>
          <cell r="BG895" t="str">
            <v>PROCESADAS</v>
          </cell>
          <cell r="BH895" t="str">
            <v>11/05/2023</v>
          </cell>
          <cell r="BI895" t="str">
            <v>06/06/2023</v>
          </cell>
        </row>
        <row r="896">
          <cell r="B896">
            <v>904</v>
          </cell>
          <cell r="C896" t="str">
            <v>23-904</v>
          </cell>
          <cell r="D896" t="str">
            <v>30/05/2023</v>
          </cell>
          <cell r="E896" t="str">
            <v>Solicitud 982</v>
          </cell>
          <cell r="F896" t="str">
            <v>No Autorizado</v>
          </cell>
          <cell r="G896">
            <v>8331</v>
          </cell>
          <cell r="H896" t="str">
            <v>IRMA MENDEZ DE HOYOS</v>
          </cell>
          <cell r="I896" t="str">
            <v>4</v>
          </cell>
          <cell r="J896">
            <v>1010000000</v>
          </cell>
          <cell r="K896">
            <v>5</v>
          </cell>
          <cell r="L896" t="str">
            <v>INTERNACIONAL</v>
          </cell>
          <cell r="M896" t="str">
            <v>Comisiones al Extranjero</v>
          </cell>
          <cell r="N896" t="str">
            <v>CANADA, CANADA, VANCOUVER</v>
          </cell>
          <cell r="O896" t="str">
            <v>24/05/2023</v>
          </cell>
          <cell r="P896" t="str">
            <v>28/05/2023</v>
          </cell>
          <cell r="Q896">
            <v>22437.5</v>
          </cell>
          <cell r="R896">
            <v>14360</v>
          </cell>
          <cell r="Y896">
            <v>36797.5</v>
          </cell>
          <cell r="Z896" t="str">
            <v>TE-3180</v>
          </cell>
          <cell r="AA896" t="str">
            <v>19/05/2023</v>
          </cell>
          <cell r="AB896" t="str">
            <v>1</v>
          </cell>
          <cell r="AC896">
            <v>0</v>
          </cell>
          <cell r="AE896">
            <v>0</v>
          </cell>
          <cell r="AF896">
            <v>0</v>
          </cell>
          <cell r="AG896">
            <v>419.05</v>
          </cell>
          <cell r="AH896">
            <v>36378.449999999997</v>
          </cell>
          <cell r="AP896">
            <v>36797.5</v>
          </cell>
          <cell r="AQ896">
            <v>36797.5</v>
          </cell>
          <cell r="AR896" t="b">
            <v>1</v>
          </cell>
          <cell r="AS896" t="str">
            <v>3760200,3760200</v>
          </cell>
          <cell r="AT896" t="str">
            <v>SN</v>
          </cell>
          <cell r="AU896">
            <v>0</v>
          </cell>
          <cell r="AV896" t="str">
            <v>SN</v>
          </cell>
          <cell r="AW896">
            <v>0</v>
          </cell>
          <cell r="AX896" t="str">
            <v>SN</v>
          </cell>
          <cell r="AY896">
            <v>0</v>
          </cell>
          <cell r="AZ896">
            <v>0</v>
          </cell>
          <cell r="BB896">
            <v>0</v>
          </cell>
          <cell r="BC896">
            <v>0</v>
          </cell>
          <cell r="BD896">
            <v>0</v>
          </cell>
          <cell r="BE896">
            <v>0</v>
          </cell>
          <cell r="BF896" t="str">
            <v>PONENCIA MAGISTRADO REYES RODRÍGUEZ MONDRAGÓN</v>
          </cell>
          <cell r="BG896" t="str">
            <v>PROCESADAS</v>
          </cell>
          <cell r="BH896" t="str">
            <v>30/05/2023</v>
          </cell>
          <cell r="BI896" t="str">
            <v>19/06/2023</v>
          </cell>
        </row>
        <row r="897">
          <cell r="B897">
            <v>905</v>
          </cell>
          <cell r="C897" t="str">
            <v>23-905</v>
          </cell>
          <cell r="D897" t="str">
            <v>17/05/2023</v>
          </cell>
          <cell r="E897" t="str">
            <v>Solicitud 987</v>
          </cell>
          <cell r="F897" t="str">
            <v>No Autorizado</v>
          </cell>
          <cell r="G897">
            <v>4116</v>
          </cell>
          <cell r="H897" t="str">
            <v>RAFAEL REZA GUADARRAMA</v>
          </cell>
          <cell r="I897" t="str">
            <v>20</v>
          </cell>
          <cell r="J897">
            <v>350002140</v>
          </cell>
          <cell r="K897">
            <v>12</v>
          </cell>
          <cell r="L897" t="str">
            <v>NACIONAL</v>
          </cell>
          <cell r="M897" t="str">
            <v>Asistencia a Evento Externo</v>
          </cell>
          <cell r="N897" t="str">
            <v>MÉXICO, MICHOACÁN DE OCAMPO, MORELIA</v>
          </cell>
          <cell r="O897" t="str">
            <v>11/05/2023</v>
          </cell>
          <cell r="P897" t="str">
            <v>11/05/2023</v>
          </cell>
          <cell r="Q897">
            <v>800</v>
          </cell>
          <cell r="Y897">
            <v>800</v>
          </cell>
          <cell r="Z897" t="str">
            <v>TE-2866</v>
          </cell>
          <cell r="AA897" t="str">
            <v>11/05/2023</v>
          </cell>
          <cell r="AB897" t="str">
            <v>1</v>
          </cell>
          <cell r="AC897">
            <v>0</v>
          </cell>
          <cell r="AE897">
            <v>0</v>
          </cell>
          <cell r="AF897">
            <v>0</v>
          </cell>
          <cell r="AP897">
            <v>0</v>
          </cell>
          <cell r="AS897" t="str">
            <v>3750400</v>
          </cell>
          <cell r="AT897" t="str">
            <v>SN</v>
          </cell>
          <cell r="AU897">
            <v>0</v>
          </cell>
          <cell r="AV897" t="str">
            <v>SN</v>
          </cell>
          <cell r="AW897">
            <v>0</v>
          </cell>
          <cell r="AX897" t="str">
            <v>SN</v>
          </cell>
          <cell r="AY897">
            <v>0</v>
          </cell>
          <cell r="AZ897">
            <v>0</v>
          </cell>
          <cell r="BB897">
            <v>0</v>
          </cell>
          <cell r="BC897">
            <v>0</v>
          </cell>
          <cell r="BD897">
            <v>0</v>
          </cell>
          <cell r="BE897">
            <v>800</v>
          </cell>
          <cell r="BF897" t="str">
            <v>PONENCIAS DE LA SALA REGIONAL TOLUCA</v>
          </cell>
          <cell r="BG897" t="str">
            <v>EN BUZÓN DE RECEPCIÓN</v>
          </cell>
          <cell r="BH897" t="str">
            <v>17/05/2023</v>
          </cell>
          <cell r="BI897" t="str">
            <v>01/01/1900</v>
          </cell>
        </row>
        <row r="898">
          <cell r="B898">
            <v>906</v>
          </cell>
          <cell r="C898" t="str">
            <v>23-906</v>
          </cell>
          <cell r="D898" t="str">
            <v>12/05/2023</v>
          </cell>
          <cell r="E898" t="str">
            <v>Solicitud 986</v>
          </cell>
          <cell r="F898" t="str">
            <v>No Autorizado</v>
          </cell>
          <cell r="G898">
            <v>4307</v>
          </cell>
          <cell r="H898" t="str">
            <v>MARIO ALBERTO SANDOVAL COPADO</v>
          </cell>
          <cell r="I898" t="str">
            <v>20</v>
          </cell>
          <cell r="J898">
            <v>350002130</v>
          </cell>
          <cell r="K898">
            <v>56</v>
          </cell>
          <cell r="L898" t="str">
            <v>NACIONAL</v>
          </cell>
          <cell r="M898" t="str">
            <v>Asistencia a Evento Externo</v>
          </cell>
          <cell r="N898" t="str">
            <v>MÉXICO, MICHOACÁN DE OCAMPO, MORELIA</v>
          </cell>
          <cell r="O898" t="str">
            <v>11/05/2023</v>
          </cell>
          <cell r="P898" t="str">
            <v>11/05/2023</v>
          </cell>
          <cell r="Q898">
            <v>800</v>
          </cell>
          <cell r="V898">
            <v>2000</v>
          </cell>
          <cell r="Y898">
            <v>2800</v>
          </cell>
          <cell r="Z898" t="str">
            <v>TE-2869</v>
          </cell>
          <cell r="AA898" t="str">
            <v>11/05/2023</v>
          </cell>
          <cell r="AB898" t="str">
            <v>1</v>
          </cell>
          <cell r="AC898">
            <v>0</v>
          </cell>
          <cell r="AE898">
            <v>0</v>
          </cell>
          <cell r="AF898">
            <v>0</v>
          </cell>
          <cell r="AG898">
            <v>800</v>
          </cell>
          <cell r="AL898">
            <v>1998</v>
          </cell>
          <cell r="AP898">
            <v>2798</v>
          </cell>
          <cell r="AQ898">
            <v>2798</v>
          </cell>
          <cell r="AR898" t="b">
            <v>1</v>
          </cell>
          <cell r="AS898" t="str">
            <v>3750400,3750400</v>
          </cell>
          <cell r="AT898" t="str">
            <v>D-4437</v>
          </cell>
          <cell r="AU898">
            <v>2</v>
          </cell>
          <cell r="AV898" t="str">
            <v>SN</v>
          </cell>
          <cell r="AW898">
            <v>0</v>
          </cell>
          <cell r="AX898" t="str">
            <v>SN</v>
          </cell>
          <cell r="AY898">
            <v>0</v>
          </cell>
          <cell r="AZ898">
            <v>2726.31</v>
          </cell>
          <cell r="BA898">
            <v>45107</v>
          </cell>
          <cell r="BB898">
            <v>2724.31</v>
          </cell>
          <cell r="BC898">
            <v>2724.31</v>
          </cell>
          <cell r="BD898">
            <v>0</v>
          </cell>
          <cell r="BE898">
            <v>-2724.31</v>
          </cell>
          <cell r="BF898" t="str">
            <v>DELEGACIÓN ADMINISTRATIVA DE SALA REGIONAL TOLUCA</v>
          </cell>
          <cell r="BG898" t="str">
            <v>PROCESADAS</v>
          </cell>
          <cell r="BH898" t="str">
            <v>12/05/2023</v>
          </cell>
          <cell r="BI898" t="str">
            <v>23/05/2023</v>
          </cell>
        </row>
        <row r="899">
          <cell r="B899">
            <v>907</v>
          </cell>
          <cell r="C899" t="str">
            <v>23-907</v>
          </cell>
          <cell r="D899" t="str">
            <v>15/05/2023</v>
          </cell>
          <cell r="E899" t="str">
            <v>Solicitud 984</v>
          </cell>
          <cell r="F899" t="str">
            <v>No Autorizado</v>
          </cell>
          <cell r="G899">
            <v>8234</v>
          </cell>
          <cell r="H899" t="str">
            <v>JORGE ANTONIO GARCIA ROSALES</v>
          </cell>
          <cell r="I899" t="str">
            <v>9</v>
          </cell>
          <cell r="J899">
            <v>1010710000</v>
          </cell>
          <cell r="K899">
            <v>28</v>
          </cell>
          <cell r="L899" t="str">
            <v>NACIONAL</v>
          </cell>
          <cell r="M899" t="str">
            <v>Asistencia a Evento Externo</v>
          </cell>
          <cell r="N899" t="str">
            <v>MÉXICO, COAHUILA DE ZARAGOZA, SALTILLO</v>
          </cell>
          <cell r="O899" t="str">
            <v>11/05/2023</v>
          </cell>
          <cell r="P899" t="str">
            <v>12/05/2023</v>
          </cell>
          <cell r="Q899">
            <v>2000</v>
          </cell>
          <cell r="R899">
            <v>1365</v>
          </cell>
          <cell r="X899">
            <v>500</v>
          </cell>
          <cell r="Y899">
            <v>3865</v>
          </cell>
          <cell r="Z899" t="str">
            <v>TE-2882</v>
          </cell>
          <cell r="AA899" t="str">
            <v>11/05/2023</v>
          </cell>
          <cell r="AB899" t="str">
            <v>1</v>
          </cell>
          <cell r="AC899">
            <v>0</v>
          </cell>
          <cell r="AE899">
            <v>0</v>
          </cell>
          <cell r="AF899">
            <v>0</v>
          </cell>
          <cell r="AG899">
            <v>1459</v>
          </cell>
          <cell r="AH899">
            <v>1320</v>
          </cell>
          <cell r="AP899">
            <v>2979</v>
          </cell>
          <cell r="AQ899">
            <v>2979</v>
          </cell>
          <cell r="AR899" t="b">
            <v>1</v>
          </cell>
          <cell r="AS899" t="str">
            <v>3750400,3750400,3750400</v>
          </cell>
          <cell r="AT899" t="str">
            <v>F-22807</v>
          </cell>
          <cell r="AU899">
            <v>886</v>
          </cell>
          <cell r="AV899" t="str">
            <v>SN</v>
          </cell>
          <cell r="AW899">
            <v>0</v>
          </cell>
          <cell r="AX899" t="str">
            <v>SN</v>
          </cell>
          <cell r="AY899">
            <v>0</v>
          </cell>
          <cell r="AZ899">
            <v>886</v>
          </cell>
          <cell r="BB899">
            <v>0</v>
          </cell>
          <cell r="BC899">
            <v>0</v>
          </cell>
          <cell r="BD899">
            <v>0</v>
          </cell>
          <cell r="BE899">
            <v>0</v>
          </cell>
          <cell r="BF899" t="str">
            <v>DIRECCIÓN GENERAL DE COMUNICACIÓN SOCIAL</v>
          </cell>
          <cell r="BG899" t="str">
            <v>PROCESADAS</v>
          </cell>
          <cell r="BH899" t="str">
            <v>15/05/2023</v>
          </cell>
          <cell r="BI899" t="str">
            <v>29/05/2023</v>
          </cell>
        </row>
        <row r="900">
          <cell r="B900">
            <v>908</v>
          </cell>
          <cell r="C900" t="str">
            <v>23-908</v>
          </cell>
          <cell r="D900" t="str">
            <v>15/05/2023</v>
          </cell>
          <cell r="E900" t="str">
            <v>Solicitud 981</v>
          </cell>
          <cell r="F900" t="str">
            <v>No Autorizado</v>
          </cell>
          <cell r="G900">
            <v>7633</v>
          </cell>
          <cell r="H900" t="str">
            <v>GERMAN DI-BELLA CATANEO</v>
          </cell>
          <cell r="I900" t="str">
            <v>21</v>
          </cell>
          <cell r="J900">
            <v>312000000</v>
          </cell>
          <cell r="K900">
            <v>8</v>
          </cell>
          <cell r="L900" t="str">
            <v>NACIONAL</v>
          </cell>
          <cell r="M900" t="str">
            <v>Asistencia a Evento Externo</v>
          </cell>
          <cell r="N900" t="str">
            <v>MÉXICO, QUERÉTARO, SANTIAGO DE QUERÉTARO</v>
          </cell>
          <cell r="O900" t="str">
            <v>11/05/2023</v>
          </cell>
          <cell r="P900" t="str">
            <v>12/05/2023</v>
          </cell>
          <cell r="Q900">
            <v>1600</v>
          </cell>
          <cell r="R900">
            <v>1050</v>
          </cell>
          <cell r="V900">
            <v>2900</v>
          </cell>
          <cell r="Y900">
            <v>5550</v>
          </cell>
          <cell r="Z900" t="str">
            <v>TE-2878</v>
          </cell>
          <cell r="AA900" t="str">
            <v>11/05/2023</v>
          </cell>
          <cell r="AB900" t="str">
            <v>1</v>
          </cell>
          <cell r="AC900">
            <v>0</v>
          </cell>
          <cell r="AE900">
            <v>0</v>
          </cell>
          <cell r="AF900">
            <v>0</v>
          </cell>
          <cell r="AP900">
            <v>0</v>
          </cell>
          <cell r="AS900" t="str">
            <v>3750400,3750400,3750400</v>
          </cell>
          <cell r="AT900" t="str">
            <v>SN</v>
          </cell>
          <cell r="AU900">
            <v>0</v>
          </cell>
          <cell r="AV900" t="str">
            <v>SN</v>
          </cell>
          <cell r="AW900">
            <v>0</v>
          </cell>
          <cell r="AX900" t="str">
            <v>SN</v>
          </cell>
          <cell r="AY900">
            <v>0</v>
          </cell>
          <cell r="AZ900">
            <v>0</v>
          </cell>
          <cell r="BA900">
            <v>45107</v>
          </cell>
          <cell r="BB900">
            <v>2724.31</v>
          </cell>
          <cell r="BC900">
            <v>2724.31</v>
          </cell>
          <cell r="BD900">
            <v>0</v>
          </cell>
          <cell r="BE900">
            <v>2825.69</v>
          </cell>
          <cell r="BF900" t="str">
            <v>PONENCIAS DE LA SALA REGIONAL GUADALAJARA</v>
          </cell>
          <cell r="BG900" t="str">
            <v>SIN FISCALIZAR</v>
          </cell>
          <cell r="BH900" t="str">
            <v>15/05/2023</v>
          </cell>
          <cell r="BI900" t="str">
            <v>01/01/1900</v>
          </cell>
        </row>
        <row r="901">
          <cell r="B901">
            <v>909</v>
          </cell>
          <cell r="C901" t="str">
            <v>23-909</v>
          </cell>
          <cell r="D901" t="str">
            <v>16/05/2023</v>
          </cell>
          <cell r="E901" t="str">
            <v>Solicitud 989</v>
          </cell>
          <cell r="F901" t="str">
            <v>No Autorizado</v>
          </cell>
          <cell r="G901">
            <v>4730</v>
          </cell>
          <cell r="H901" t="str">
            <v>LUIS EDGAR ESCAMILLA RANGEL</v>
          </cell>
          <cell r="I901" t="str">
            <v>26</v>
          </cell>
          <cell r="J901">
            <v>320002110</v>
          </cell>
          <cell r="K901">
            <v>53</v>
          </cell>
          <cell r="L901" t="str">
            <v>NACIONAL</v>
          </cell>
          <cell r="M901" t="str">
            <v>Traslado de Funcionarios</v>
          </cell>
          <cell r="N901" t="str">
            <v>MÉXICO, COAHUILA DE ZARAGOZA, SALTILLO</v>
          </cell>
          <cell r="O901" t="str">
            <v>11/05/2023</v>
          </cell>
          <cell r="P901" t="str">
            <v>12/05/2023</v>
          </cell>
          <cell r="Q901">
            <v>1600</v>
          </cell>
          <cell r="V901">
            <v>1700</v>
          </cell>
          <cell r="Y901">
            <v>3300</v>
          </cell>
          <cell r="Z901" t="str">
            <v>TE-2870</v>
          </cell>
          <cell r="AA901" t="str">
            <v>11/05/2023</v>
          </cell>
          <cell r="AB901" t="str">
            <v>1</v>
          </cell>
          <cell r="AC901">
            <v>0</v>
          </cell>
          <cell r="AE901">
            <v>0</v>
          </cell>
          <cell r="AF901">
            <v>0</v>
          </cell>
          <cell r="AG901">
            <v>1600</v>
          </cell>
          <cell r="AL901">
            <v>1377</v>
          </cell>
          <cell r="AP901">
            <v>2977</v>
          </cell>
          <cell r="AQ901">
            <v>2977</v>
          </cell>
          <cell r="AR901" t="b">
            <v>1</v>
          </cell>
          <cell r="AS901" t="str">
            <v>3750400,3750400</v>
          </cell>
          <cell r="AT901" t="str">
            <v>C-2496</v>
          </cell>
          <cell r="AU901">
            <v>323</v>
          </cell>
          <cell r="AV901" t="str">
            <v>SN</v>
          </cell>
          <cell r="AW901">
            <v>0</v>
          </cell>
          <cell r="AX901" t="str">
            <v>SN</v>
          </cell>
          <cell r="AY901">
            <v>0</v>
          </cell>
          <cell r="AZ901">
            <v>323</v>
          </cell>
          <cell r="BB901">
            <v>0</v>
          </cell>
          <cell r="BC901">
            <v>0</v>
          </cell>
          <cell r="BD901">
            <v>0</v>
          </cell>
          <cell r="BE901">
            <v>0</v>
          </cell>
          <cell r="BF901" t="str">
            <v>DELEGACIÓN ADMINISTRATIVA DE SALA REGIONAL MONTERREY</v>
          </cell>
          <cell r="BG901" t="str">
            <v>PROCESADAS</v>
          </cell>
          <cell r="BH901" t="str">
            <v>16/05/2023</v>
          </cell>
          <cell r="BI901" t="str">
            <v>06/06/2023</v>
          </cell>
        </row>
        <row r="902">
          <cell r="B902">
            <v>910</v>
          </cell>
          <cell r="C902" t="str">
            <v>23-910</v>
          </cell>
          <cell r="D902" t="str">
            <v>11/05/2023</v>
          </cell>
          <cell r="E902" t="str">
            <v>Solicitud 988</v>
          </cell>
          <cell r="F902" t="str">
            <v>No Autorizado</v>
          </cell>
          <cell r="G902">
            <v>4271</v>
          </cell>
          <cell r="H902" t="str">
            <v>RAUL DOMINGUEZ PINALES</v>
          </cell>
          <cell r="I902" t="str">
            <v>25</v>
          </cell>
          <cell r="J902">
            <v>320002000</v>
          </cell>
          <cell r="K902">
            <v>53</v>
          </cell>
          <cell r="L902" t="str">
            <v>NACIONAL</v>
          </cell>
          <cell r="M902" t="str">
            <v>Traslado de Funcionarios</v>
          </cell>
          <cell r="N902" t="str">
            <v>MÉXICO, COAHUILA DE ZARAGOZA, SALTILLO</v>
          </cell>
          <cell r="O902" t="str">
            <v>11/05/2023</v>
          </cell>
          <cell r="P902" t="str">
            <v>12/05/2023</v>
          </cell>
          <cell r="Q902">
            <v>1600</v>
          </cell>
          <cell r="V902">
            <v>1700</v>
          </cell>
          <cell r="Y902">
            <v>3300</v>
          </cell>
          <cell r="Z902" t="str">
            <v>7152056</v>
          </cell>
          <cell r="AA902" t="str">
            <v>11/05/2023</v>
          </cell>
          <cell r="AB902" t="str">
            <v>1</v>
          </cell>
          <cell r="AC902">
            <v>0</v>
          </cell>
          <cell r="AE902">
            <v>0</v>
          </cell>
          <cell r="AF902">
            <v>0</v>
          </cell>
          <cell r="AG902">
            <v>670.1</v>
          </cell>
          <cell r="AL902">
            <v>1356</v>
          </cell>
          <cell r="AP902">
            <v>2026.1</v>
          </cell>
          <cell r="AQ902">
            <v>2026.1</v>
          </cell>
          <cell r="AR902" t="b">
            <v>1</v>
          </cell>
          <cell r="AS902" t="str">
            <v>3750400,3750400</v>
          </cell>
          <cell r="AT902" t="str">
            <v>C-2499</v>
          </cell>
          <cell r="AU902">
            <v>1273.9000000000001</v>
          </cell>
          <cell r="AV902" t="str">
            <v>SN</v>
          </cell>
          <cell r="AW902">
            <v>0</v>
          </cell>
          <cell r="AX902" t="str">
            <v>SN</v>
          </cell>
          <cell r="AY902">
            <v>0</v>
          </cell>
          <cell r="AZ902">
            <v>1273.9000000000001</v>
          </cell>
          <cell r="BB902">
            <v>0</v>
          </cell>
          <cell r="BC902">
            <v>0</v>
          </cell>
          <cell r="BD902">
            <v>0</v>
          </cell>
          <cell r="BE902">
            <v>0</v>
          </cell>
          <cell r="BF902" t="str">
            <v>DELEGACIÓN ADMINISTRATIVA DE SALA REGIONAL MONTERREY</v>
          </cell>
          <cell r="BG902" t="str">
            <v>PROCESADAS</v>
          </cell>
          <cell r="BH902" t="str">
            <v>11/05/2023</v>
          </cell>
          <cell r="BI902" t="str">
            <v>30/05/2023</v>
          </cell>
        </row>
        <row r="903">
          <cell r="B903">
            <v>911</v>
          </cell>
          <cell r="C903" t="str">
            <v>23-911</v>
          </cell>
          <cell r="E903" t="str">
            <v>Solicitud 990</v>
          </cell>
          <cell r="F903" t="str">
            <v>No Autorizado</v>
          </cell>
          <cell r="G903">
            <v>5036</v>
          </cell>
          <cell r="H903" t="str">
            <v>PAULO ABRAHAM ORDAZ QUINTERO</v>
          </cell>
          <cell r="I903" t="str">
            <v>6</v>
          </cell>
          <cell r="J903">
            <v>1010400000</v>
          </cell>
          <cell r="K903">
            <v>26</v>
          </cell>
          <cell r="L903" t="str">
            <v>NACIONAL</v>
          </cell>
          <cell r="M903" t="str">
            <v>Asistencia a Evento Externo</v>
          </cell>
          <cell r="N903" t="str">
            <v>MÉXICO, COAHUILA DE ZARAGOZA, SALTILLO</v>
          </cell>
          <cell r="O903" t="str">
            <v>11/05/2023</v>
          </cell>
          <cell r="P903" t="str">
            <v>12/05/2023</v>
          </cell>
          <cell r="Y903">
            <v>0</v>
          </cell>
          <cell r="AB903" t="str">
            <v>1</v>
          </cell>
          <cell r="AC903">
            <v>0</v>
          </cell>
          <cell r="AE903">
            <v>0</v>
          </cell>
          <cell r="AF903">
            <v>0</v>
          </cell>
          <cell r="AP903">
            <v>0</v>
          </cell>
          <cell r="AS903" t="str">
            <v/>
          </cell>
          <cell r="AT903" t="str">
            <v>SN</v>
          </cell>
          <cell r="AU903">
            <v>0</v>
          </cell>
          <cell r="AV903" t="str">
            <v>SN</v>
          </cell>
          <cell r="AW903">
            <v>0</v>
          </cell>
          <cell r="AX903" t="str">
            <v>SN</v>
          </cell>
          <cell r="AY903">
            <v>0</v>
          </cell>
          <cell r="AZ903">
            <v>0</v>
          </cell>
          <cell r="BB903">
            <v>0</v>
          </cell>
          <cell r="BC903">
            <v>0</v>
          </cell>
          <cell r="BD903">
            <v>0</v>
          </cell>
          <cell r="BE903">
            <v>0</v>
          </cell>
          <cell r="BF903" t="str">
            <v>DIRECCIÓN GENERAL DE ASUNTOS JURÍDICOS</v>
          </cell>
          <cell r="BG903" t="str">
            <v>PENDIENTES DE COMPROBAR</v>
          </cell>
        </row>
        <row r="904">
          <cell r="B904">
            <v>912</v>
          </cell>
          <cell r="C904" t="str">
            <v>23-912</v>
          </cell>
          <cell r="D904" t="str">
            <v>23/05/2023</v>
          </cell>
          <cell r="E904" t="str">
            <v>Solicitud 985</v>
          </cell>
          <cell r="F904" t="str">
            <v>No Autorizado</v>
          </cell>
          <cell r="G904">
            <v>8331</v>
          </cell>
          <cell r="H904" t="str">
            <v>IRMA MENDEZ DE HOYOS</v>
          </cell>
          <cell r="I904" t="str">
            <v>4</v>
          </cell>
          <cell r="J904">
            <v>1010000000</v>
          </cell>
          <cell r="K904">
            <v>5</v>
          </cell>
          <cell r="L904" t="str">
            <v>NACIONAL</v>
          </cell>
          <cell r="M904" t="str">
            <v>Asistencia a Evento Externo</v>
          </cell>
          <cell r="N904" t="str">
            <v>MÉXICO, COAHUILA DE ZARAGOZA, SALTILLO</v>
          </cell>
          <cell r="O904" t="str">
            <v>11/05/2023</v>
          </cell>
          <cell r="P904" t="str">
            <v>12/05/2023</v>
          </cell>
          <cell r="Q904">
            <v>2400</v>
          </cell>
          <cell r="R904">
            <v>1885</v>
          </cell>
          <cell r="Y904">
            <v>4285</v>
          </cell>
          <cell r="Z904" t="str">
            <v>TE-2883</v>
          </cell>
          <cell r="AA904" t="str">
            <v>11/05/2023</v>
          </cell>
          <cell r="AB904" t="str">
            <v>1</v>
          </cell>
          <cell r="AC904">
            <v>0</v>
          </cell>
          <cell r="AE904">
            <v>0</v>
          </cell>
          <cell r="AF904">
            <v>0</v>
          </cell>
          <cell r="AG904">
            <v>49.68</v>
          </cell>
          <cell r="AH904">
            <v>4235.32</v>
          </cell>
          <cell r="AP904">
            <v>4285</v>
          </cell>
          <cell r="AQ904">
            <v>4285</v>
          </cell>
          <cell r="AR904" t="b">
            <v>1</v>
          </cell>
          <cell r="AS904" t="str">
            <v>3750400,3750400</v>
          </cell>
          <cell r="AT904" t="str">
            <v>SN</v>
          </cell>
          <cell r="AU904">
            <v>0</v>
          </cell>
          <cell r="AV904" t="str">
            <v>SN</v>
          </cell>
          <cell r="AW904">
            <v>0</v>
          </cell>
          <cell r="AX904" t="str">
            <v>SN</v>
          </cell>
          <cell r="AY904">
            <v>0</v>
          </cell>
          <cell r="AZ904">
            <v>0</v>
          </cell>
          <cell r="BB904">
            <v>0</v>
          </cell>
          <cell r="BC904">
            <v>0</v>
          </cell>
          <cell r="BD904">
            <v>0</v>
          </cell>
          <cell r="BE904">
            <v>0</v>
          </cell>
          <cell r="BF904" t="str">
            <v>PONENCIA MAGISTRADO REYES RODRÍGUEZ MONDRAGÓN</v>
          </cell>
          <cell r="BG904" t="str">
            <v>PROCESADAS</v>
          </cell>
          <cell r="BH904" t="str">
            <v>23/05/2023</v>
          </cell>
          <cell r="BI904" t="str">
            <v>26/06/2023</v>
          </cell>
        </row>
        <row r="905">
          <cell r="B905">
            <v>913</v>
          </cell>
          <cell r="C905" t="str">
            <v>23-913</v>
          </cell>
          <cell r="D905" t="str">
            <v>21/05/2023</v>
          </cell>
          <cell r="E905" t="str">
            <v>Solicitud 991</v>
          </cell>
          <cell r="F905" t="str">
            <v>No Autorizado</v>
          </cell>
          <cell r="G905">
            <v>5784</v>
          </cell>
          <cell r="H905" t="str">
            <v>RICARDO MANUEL MURGA SEGOVIA</v>
          </cell>
          <cell r="I905" t="str">
            <v>12</v>
          </cell>
          <cell r="J905">
            <v>333000000</v>
          </cell>
          <cell r="K905">
            <v>10</v>
          </cell>
          <cell r="L905" t="str">
            <v>NACIONAL</v>
          </cell>
          <cell r="M905" t="str">
            <v>Asistencia a Evento Externo</v>
          </cell>
          <cell r="N905" t="str">
            <v>MÉXICO, PUEBLA, SAN ANDRÉS CHOLULA</v>
          </cell>
          <cell r="O905" t="str">
            <v>12/05/2023</v>
          </cell>
          <cell r="P905" t="str">
            <v>13/05/2023</v>
          </cell>
          <cell r="Q905">
            <v>2000</v>
          </cell>
          <cell r="R905">
            <v>1365</v>
          </cell>
          <cell r="V905">
            <v>2200</v>
          </cell>
          <cell r="Y905">
            <v>5565</v>
          </cell>
          <cell r="Z905" t="str">
            <v>TE-2871</v>
          </cell>
          <cell r="AA905" t="str">
            <v>11/05/2023</v>
          </cell>
          <cell r="AB905" t="str">
            <v>1</v>
          </cell>
          <cell r="AC905">
            <v>0</v>
          </cell>
          <cell r="AE905">
            <v>0</v>
          </cell>
          <cell r="AF905">
            <v>0</v>
          </cell>
          <cell r="AP905">
            <v>0</v>
          </cell>
          <cell r="AS905" t="str">
            <v>3750400,3750400,3750400</v>
          </cell>
          <cell r="AT905" t="str">
            <v>SN</v>
          </cell>
          <cell r="AU905">
            <v>0</v>
          </cell>
          <cell r="AV905" t="str">
            <v>SN</v>
          </cell>
          <cell r="AW905">
            <v>0</v>
          </cell>
          <cell r="AX905" t="str">
            <v>SN</v>
          </cell>
          <cell r="AY905">
            <v>0</v>
          </cell>
          <cell r="AZ905">
            <v>0</v>
          </cell>
          <cell r="BA905">
            <v>45107</v>
          </cell>
          <cell r="BB905">
            <v>868.58</v>
          </cell>
          <cell r="BC905">
            <v>868.58</v>
          </cell>
          <cell r="BD905">
            <v>0</v>
          </cell>
          <cell r="BE905">
            <v>4696.42</v>
          </cell>
          <cell r="BF905" t="str">
            <v>PONENCIAS DE LA SALA REGIONAL XALAPA</v>
          </cell>
          <cell r="BG905" t="str">
            <v>EN BUZÓN DE RECEPCIÓN</v>
          </cell>
          <cell r="BH905" t="str">
            <v>21/05/2023</v>
          </cell>
          <cell r="BI905" t="str">
            <v>01/01/1900</v>
          </cell>
        </row>
        <row r="906">
          <cell r="B906">
            <v>914</v>
          </cell>
          <cell r="C906" t="str">
            <v>23-914</v>
          </cell>
          <cell r="D906" t="str">
            <v>17/05/2023</v>
          </cell>
          <cell r="E906" t="str">
            <v>Solicitud 992</v>
          </cell>
          <cell r="F906" t="str">
            <v>No Autorizado</v>
          </cell>
          <cell r="G906">
            <v>430</v>
          </cell>
          <cell r="H906" t="str">
            <v>RAFAEL MOLINA VILLEGAS</v>
          </cell>
          <cell r="I906" t="str">
            <v>21</v>
          </cell>
          <cell r="J906">
            <v>333000000</v>
          </cell>
          <cell r="K906">
            <v>10</v>
          </cell>
          <cell r="L906" t="str">
            <v>NACIONAL</v>
          </cell>
          <cell r="M906" t="str">
            <v>Traslado de Funcionarios</v>
          </cell>
          <cell r="N906" t="str">
            <v>MÉXICO, PUEBLA, SAN ANDRÉS CHOLULA</v>
          </cell>
          <cell r="O906" t="str">
            <v>12/05/2023</v>
          </cell>
          <cell r="P906" t="str">
            <v>13/05/2023</v>
          </cell>
          <cell r="Q906">
            <v>1600</v>
          </cell>
          <cell r="R906">
            <v>1050</v>
          </cell>
          <cell r="V906">
            <v>2200</v>
          </cell>
          <cell r="Y906">
            <v>4850</v>
          </cell>
          <cell r="Z906" t="str">
            <v>TE-2865</v>
          </cell>
          <cell r="AA906" t="str">
            <v>11/05/2023</v>
          </cell>
          <cell r="AB906" t="str">
            <v>1</v>
          </cell>
          <cell r="AC906">
            <v>0</v>
          </cell>
          <cell r="AE906">
            <v>0</v>
          </cell>
          <cell r="AF906">
            <v>0</v>
          </cell>
          <cell r="AG906">
            <v>910</v>
          </cell>
          <cell r="AH906">
            <v>1628</v>
          </cell>
          <cell r="AL906">
            <v>1559</v>
          </cell>
          <cell r="AP906">
            <v>4097</v>
          </cell>
          <cell r="AQ906">
            <v>4097</v>
          </cell>
          <cell r="AR906" t="b">
            <v>1</v>
          </cell>
          <cell r="AS906" t="str">
            <v>3750400,3750400,3750400</v>
          </cell>
          <cell r="AT906" t="str">
            <v>E-6069</v>
          </cell>
          <cell r="AU906">
            <v>753</v>
          </cell>
          <cell r="AV906" t="str">
            <v>SN</v>
          </cell>
          <cell r="AW906">
            <v>0</v>
          </cell>
          <cell r="AX906" t="str">
            <v>SN</v>
          </cell>
          <cell r="AY906">
            <v>0</v>
          </cell>
          <cell r="AZ906">
            <v>753</v>
          </cell>
          <cell r="BB906">
            <v>0</v>
          </cell>
          <cell r="BC906">
            <v>0</v>
          </cell>
          <cell r="BD906">
            <v>0</v>
          </cell>
          <cell r="BE906">
            <v>0</v>
          </cell>
          <cell r="BF906" t="str">
            <v>PONENCIAS DE LA SALA REGIONAL XALAPA</v>
          </cell>
          <cell r="BG906" t="str">
            <v>PROCESADAS</v>
          </cell>
          <cell r="BH906" t="str">
            <v>17/05/2023</v>
          </cell>
          <cell r="BI906" t="str">
            <v>29/05/2023</v>
          </cell>
        </row>
        <row r="907">
          <cell r="B907">
            <v>916</v>
          </cell>
          <cell r="C907" t="str">
            <v>23-916</v>
          </cell>
          <cell r="D907" t="str">
            <v>16/05/2023</v>
          </cell>
          <cell r="E907" t="str">
            <v>Solicitud 993</v>
          </cell>
          <cell r="F907" t="str">
            <v>No Autorizado</v>
          </cell>
          <cell r="G907">
            <v>7385</v>
          </cell>
          <cell r="H907" t="str">
            <v>OSCAR JIMENEZ JIMENEZ</v>
          </cell>
          <cell r="I907" t="str">
            <v>25</v>
          </cell>
          <cell r="J907">
            <v>330002000</v>
          </cell>
          <cell r="K907">
            <v>54</v>
          </cell>
          <cell r="L907" t="str">
            <v>NACIONAL</v>
          </cell>
          <cell r="M907" t="str">
            <v>Traslado de Funcionarios</v>
          </cell>
          <cell r="N907" t="str">
            <v>MÉXICO, TABASCO, VILLAHERMOSA</v>
          </cell>
          <cell r="O907" t="str">
            <v>17/05/2023</v>
          </cell>
          <cell r="P907" t="str">
            <v>19/05/2023</v>
          </cell>
          <cell r="Q907">
            <v>2400</v>
          </cell>
          <cell r="R907">
            <v>2100</v>
          </cell>
          <cell r="V907">
            <v>4400</v>
          </cell>
          <cell r="Y907">
            <v>8900</v>
          </cell>
          <cell r="Z907" t="str">
            <v>TE-2972</v>
          </cell>
          <cell r="AA907" t="str">
            <v>15/05/2023</v>
          </cell>
          <cell r="AB907" t="str">
            <v>1</v>
          </cell>
          <cell r="AC907">
            <v>0</v>
          </cell>
          <cell r="AE907">
            <v>0</v>
          </cell>
          <cell r="AF907">
            <v>0</v>
          </cell>
          <cell r="AG907">
            <v>2500</v>
          </cell>
          <cell r="AH907">
            <v>2000</v>
          </cell>
          <cell r="AL907">
            <v>4400</v>
          </cell>
          <cell r="AP907">
            <v>8900</v>
          </cell>
          <cell r="AQ907">
            <v>8900</v>
          </cell>
          <cell r="AR907" t="b">
            <v>1</v>
          </cell>
          <cell r="AS907" t="str">
            <v>3750400,3750400,3750400</v>
          </cell>
          <cell r="AT907" t="str">
            <v>SN</v>
          </cell>
          <cell r="AU907">
            <v>0</v>
          </cell>
          <cell r="AV907" t="str">
            <v>SN</v>
          </cell>
          <cell r="AW907">
            <v>0</v>
          </cell>
          <cell r="AX907" t="str">
            <v>SN</v>
          </cell>
          <cell r="AY907">
            <v>0</v>
          </cell>
          <cell r="AZ907">
            <v>0</v>
          </cell>
          <cell r="BB907">
            <v>0</v>
          </cell>
          <cell r="BC907">
            <v>0</v>
          </cell>
          <cell r="BD907">
            <v>0</v>
          </cell>
          <cell r="BE907">
            <v>0</v>
          </cell>
          <cell r="BF907" t="str">
            <v>DELEGACIÓN ADMINISTRATIVA DE SALA REGIONAL XALAPA</v>
          </cell>
          <cell r="BG907" t="str">
            <v>PROCESADAS</v>
          </cell>
          <cell r="BH907" t="str">
            <v>16/05/2023</v>
          </cell>
          <cell r="BI907" t="str">
            <v>06/06/2023</v>
          </cell>
        </row>
        <row r="908">
          <cell r="B908">
            <v>917</v>
          </cell>
          <cell r="C908" t="str">
            <v>23-917</v>
          </cell>
          <cell r="D908" t="str">
            <v>18/05/2023</v>
          </cell>
          <cell r="E908" t="str">
            <v>Solicitud 1000</v>
          </cell>
          <cell r="F908" t="str">
            <v>No Autorizado</v>
          </cell>
          <cell r="G908">
            <v>8533</v>
          </cell>
          <cell r="H908" t="str">
            <v>JESUS ENRIQUE RIVERA AVILA</v>
          </cell>
          <cell r="I908" t="str">
            <v>28</v>
          </cell>
          <cell r="J908">
            <v>330001000</v>
          </cell>
          <cell r="K908">
            <v>16</v>
          </cell>
          <cell r="L908" t="str">
            <v>NACIONAL</v>
          </cell>
          <cell r="M908" t="str">
            <v>Traslado de Funcionarios</v>
          </cell>
          <cell r="N908" t="str">
            <v>MÉXICO, TABASCO, VILLAHERMOSA</v>
          </cell>
          <cell r="O908" t="str">
            <v>17/05/2023</v>
          </cell>
          <cell r="P908" t="str">
            <v>19/05/2023</v>
          </cell>
          <cell r="Q908">
            <v>2400</v>
          </cell>
          <cell r="R908">
            <v>2100</v>
          </cell>
          <cell r="V908">
            <v>4400</v>
          </cell>
          <cell r="Y908">
            <v>8900</v>
          </cell>
          <cell r="Z908" t="str">
            <v>TE-2967</v>
          </cell>
          <cell r="AA908" t="str">
            <v>15/05/2023</v>
          </cell>
          <cell r="AB908" t="str">
            <v>1</v>
          </cell>
          <cell r="AC908">
            <v>0</v>
          </cell>
          <cell r="AE908">
            <v>0</v>
          </cell>
          <cell r="AF908">
            <v>0</v>
          </cell>
          <cell r="AP908">
            <v>0</v>
          </cell>
          <cell r="AS908" t="str">
            <v>3750400,3750400,3750400</v>
          </cell>
          <cell r="AT908" t="str">
            <v>E-6090</v>
          </cell>
          <cell r="AU908">
            <v>8900</v>
          </cell>
          <cell r="AV908" t="str">
            <v>SN</v>
          </cell>
          <cell r="AW908">
            <v>0</v>
          </cell>
          <cell r="AX908" t="str">
            <v>SN</v>
          </cell>
          <cell r="AY908">
            <v>0</v>
          </cell>
          <cell r="AZ908">
            <v>8900</v>
          </cell>
          <cell r="BB908">
            <v>0</v>
          </cell>
          <cell r="BC908">
            <v>0</v>
          </cell>
          <cell r="BD908">
            <v>0</v>
          </cell>
          <cell r="BE908">
            <v>0</v>
          </cell>
          <cell r="BF908" t="str">
            <v>SECRETARÍA GENERAL DE ACUERDOS DE LA SALA REGIONAL XALAPA</v>
          </cell>
          <cell r="BG908" t="str">
            <v>EN BUZÓN DE RECEPCIÓN</v>
          </cell>
          <cell r="BH908" t="str">
            <v>18/05/2023</v>
          </cell>
          <cell r="BI908" t="str">
            <v>01/01/1900</v>
          </cell>
        </row>
        <row r="909">
          <cell r="B909">
            <v>918</v>
          </cell>
          <cell r="C909" t="str">
            <v>23-918</v>
          </cell>
          <cell r="D909" t="str">
            <v>16/05/2023</v>
          </cell>
          <cell r="E909" t="str">
            <v>Solicitud 998</v>
          </cell>
          <cell r="F909" t="str">
            <v>No Autorizado</v>
          </cell>
          <cell r="G909">
            <v>8421</v>
          </cell>
          <cell r="H909" t="str">
            <v>JUAN PABLO TEJA SALGADO</v>
          </cell>
          <cell r="I909" t="str">
            <v>24</v>
          </cell>
          <cell r="J909">
            <v>1010713000</v>
          </cell>
          <cell r="K909">
            <v>28</v>
          </cell>
          <cell r="L909" t="str">
            <v>NACIONAL</v>
          </cell>
          <cell r="M909" t="str">
            <v>Asistencia a Evento Externo</v>
          </cell>
          <cell r="N909" t="str">
            <v>MÉXICO, COLIMA, COLIMA</v>
          </cell>
          <cell r="O909" t="str">
            <v>14/05/2023</v>
          </cell>
          <cell r="P909" t="str">
            <v>16/05/2023</v>
          </cell>
          <cell r="Q909">
            <v>2400</v>
          </cell>
          <cell r="R909">
            <v>2100</v>
          </cell>
          <cell r="Y909">
            <v>4500</v>
          </cell>
          <cell r="Z909" t="str">
            <v>TE-2919</v>
          </cell>
          <cell r="AA909" t="str">
            <v>12/05/2023</v>
          </cell>
          <cell r="AB909" t="str">
            <v>1</v>
          </cell>
          <cell r="AC909">
            <v>0</v>
          </cell>
          <cell r="AE909">
            <v>0</v>
          </cell>
          <cell r="AF909">
            <v>0</v>
          </cell>
          <cell r="AG909">
            <v>2100</v>
          </cell>
          <cell r="AH909">
            <v>2400</v>
          </cell>
          <cell r="AP909">
            <v>4500</v>
          </cell>
          <cell r="AQ909">
            <v>4500</v>
          </cell>
          <cell r="AR909" t="b">
            <v>1</v>
          </cell>
          <cell r="AS909" t="str">
            <v>3750400,3750400</v>
          </cell>
          <cell r="AT909" t="str">
            <v>SN</v>
          </cell>
          <cell r="AU909">
            <v>0</v>
          </cell>
          <cell r="AV909" t="str">
            <v>SN</v>
          </cell>
          <cell r="AW909">
            <v>0</v>
          </cell>
          <cell r="AX909" t="str">
            <v>SN</v>
          </cell>
          <cell r="AY909">
            <v>0</v>
          </cell>
          <cell r="AZ909">
            <v>0</v>
          </cell>
          <cell r="BB909">
            <v>0</v>
          </cell>
          <cell r="BC909">
            <v>0</v>
          </cell>
          <cell r="BD909">
            <v>0</v>
          </cell>
          <cell r="BE909">
            <v>0</v>
          </cell>
          <cell r="BF909" t="str">
            <v>DIRECCIÓN GENERAL DE COMUNICACIÓN SOCIAL</v>
          </cell>
          <cell r="BG909" t="str">
            <v>PROCESADAS</v>
          </cell>
          <cell r="BH909" t="str">
            <v>16/05/2023</v>
          </cell>
          <cell r="BI909" t="str">
            <v>23/05/2023</v>
          </cell>
        </row>
        <row r="910">
          <cell r="B910">
            <v>919</v>
          </cell>
          <cell r="C910" t="str">
            <v>23-919</v>
          </cell>
          <cell r="D910" t="str">
            <v>16/05/2023</v>
          </cell>
          <cell r="E910" t="str">
            <v>Solicitud 999</v>
          </cell>
          <cell r="F910" t="str">
            <v>No Autorizado</v>
          </cell>
          <cell r="G910">
            <v>5984</v>
          </cell>
          <cell r="H910" t="str">
            <v>LUIS AVELINO GUZMAN</v>
          </cell>
          <cell r="I910" t="str">
            <v>25</v>
          </cell>
          <cell r="J910">
            <v>1010712100</v>
          </cell>
          <cell r="K910">
            <v>28</v>
          </cell>
          <cell r="L910" t="str">
            <v>NACIONAL</v>
          </cell>
          <cell r="M910" t="str">
            <v>Asistencia a Evento Externo</v>
          </cell>
          <cell r="N910" t="str">
            <v>MÉXICO, COLIMA, COLIMA</v>
          </cell>
          <cell r="O910" t="str">
            <v>14/05/2023</v>
          </cell>
          <cell r="P910" t="str">
            <v>16/05/2023</v>
          </cell>
          <cell r="Q910">
            <v>2400</v>
          </cell>
          <cell r="R910">
            <v>2100</v>
          </cell>
          <cell r="W910">
            <v>2400</v>
          </cell>
          <cell r="Y910">
            <v>6900</v>
          </cell>
          <cell r="Z910" t="str">
            <v>TE-2918</v>
          </cell>
          <cell r="AA910" t="str">
            <v>12/05/2023</v>
          </cell>
          <cell r="AB910" t="str">
            <v>1</v>
          </cell>
          <cell r="AC910">
            <v>0</v>
          </cell>
          <cell r="AE910">
            <v>0</v>
          </cell>
          <cell r="AF910">
            <v>0</v>
          </cell>
          <cell r="AG910">
            <v>2070</v>
          </cell>
          <cell r="AH910">
            <v>2400</v>
          </cell>
          <cell r="AP910">
            <v>4470</v>
          </cell>
          <cell r="AQ910">
            <v>4470</v>
          </cell>
          <cell r="AR910" t="b">
            <v>1</v>
          </cell>
          <cell r="AS910" t="str">
            <v>3750400,3710400,3750400</v>
          </cell>
          <cell r="AT910" t="str">
            <v>F-22890</v>
          </cell>
          <cell r="AU910">
            <v>2430</v>
          </cell>
          <cell r="AV910" t="str">
            <v>SN</v>
          </cell>
          <cell r="AW910">
            <v>0</v>
          </cell>
          <cell r="AX910" t="str">
            <v>SN</v>
          </cell>
          <cell r="AY910">
            <v>0</v>
          </cell>
          <cell r="AZ910">
            <v>2430</v>
          </cell>
          <cell r="BB910">
            <v>0</v>
          </cell>
          <cell r="BC910">
            <v>0</v>
          </cell>
          <cell r="BD910">
            <v>0</v>
          </cell>
          <cell r="BE910">
            <v>0</v>
          </cell>
          <cell r="BF910" t="str">
            <v>DIRECCIÓN GENERAL DE COMUNICACIÓN SOCIAL</v>
          </cell>
          <cell r="BG910" t="str">
            <v>PROCESADAS</v>
          </cell>
          <cell r="BH910" t="str">
            <v>16/05/2023</v>
          </cell>
          <cell r="BI910" t="str">
            <v>16/06/2023</v>
          </cell>
        </row>
        <row r="911">
          <cell r="B911">
            <v>920</v>
          </cell>
          <cell r="C911" t="str">
            <v>23-920</v>
          </cell>
          <cell r="D911" t="str">
            <v>29/05/2023</v>
          </cell>
          <cell r="E911" t="str">
            <v>Solicitud 1006</v>
          </cell>
          <cell r="F911" t="str">
            <v>No Autorizado</v>
          </cell>
          <cell r="G911">
            <v>430</v>
          </cell>
          <cell r="H911" t="str">
            <v>RAFAEL MOLINA VILLEGAS</v>
          </cell>
          <cell r="I911" t="str">
            <v>21</v>
          </cell>
          <cell r="J911">
            <v>333000000</v>
          </cell>
          <cell r="K911">
            <v>10</v>
          </cell>
          <cell r="L911" t="str">
            <v>NACIONAL</v>
          </cell>
          <cell r="M911" t="str">
            <v>Traslado de Funcionarios</v>
          </cell>
          <cell r="N911" t="str">
            <v>MÉXICO, CHIAPAS, TUXTLA GUTIÉRREZ</v>
          </cell>
          <cell r="O911" t="str">
            <v>16/05/2023</v>
          </cell>
          <cell r="P911" t="str">
            <v>17/05/2023</v>
          </cell>
          <cell r="Q911">
            <v>1600</v>
          </cell>
          <cell r="R911">
            <v>1050</v>
          </cell>
          <cell r="V911">
            <v>5200</v>
          </cell>
          <cell r="Y911">
            <v>7850</v>
          </cell>
          <cell r="Z911" t="str">
            <v>TE-2988</v>
          </cell>
          <cell r="AA911" t="str">
            <v>15/05/2023</v>
          </cell>
          <cell r="AB911" t="str">
            <v>1</v>
          </cell>
          <cell r="AC911">
            <v>0</v>
          </cell>
          <cell r="AE911">
            <v>0</v>
          </cell>
          <cell r="AF911">
            <v>0</v>
          </cell>
          <cell r="AG911">
            <v>290</v>
          </cell>
          <cell r="AL911">
            <v>2392.29</v>
          </cell>
          <cell r="AP911">
            <v>2682.29</v>
          </cell>
          <cell r="AQ911">
            <v>2682.29</v>
          </cell>
          <cell r="AR911" t="b">
            <v>1</v>
          </cell>
          <cell r="AS911" t="str">
            <v>3750400,3750400,3750400</v>
          </cell>
          <cell r="AT911" t="str">
            <v>SN</v>
          </cell>
          <cell r="AU911">
            <v>0</v>
          </cell>
          <cell r="AV911" t="str">
            <v>SN</v>
          </cell>
          <cell r="AW911">
            <v>0</v>
          </cell>
          <cell r="AX911" t="str">
            <v>SN</v>
          </cell>
          <cell r="AY911">
            <v>0</v>
          </cell>
          <cell r="AZ911">
            <v>5167.71</v>
          </cell>
          <cell r="BA911">
            <v>45092</v>
          </cell>
          <cell r="BB911">
            <v>5167.71</v>
          </cell>
          <cell r="BC911">
            <v>5167.71</v>
          </cell>
          <cell r="BD911">
            <v>0</v>
          </cell>
          <cell r="BE911">
            <v>0</v>
          </cell>
          <cell r="BF911" t="str">
            <v>PONENCIAS DE LA SALA REGIONAL XALAPA</v>
          </cell>
          <cell r="BG911" t="str">
            <v>PROCESADAS</v>
          </cell>
          <cell r="BH911" t="str">
            <v>29/05/2023</v>
          </cell>
          <cell r="BI911" t="str">
            <v>20/06/2023</v>
          </cell>
        </row>
        <row r="912">
          <cell r="B912">
            <v>921</v>
          </cell>
          <cell r="C912" t="str">
            <v>23-921</v>
          </cell>
          <cell r="D912" t="str">
            <v>22/05/2023</v>
          </cell>
          <cell r="E912" t="str">
            <v>Solicitud 1002</v>
          </cell>
          <cell r="F912" t="str">
            <v>No Autorizado</v>
          </cell>
          <cell r="G912">
            <v>5360</v>
          </cell>
          <cell r="H912" t="str">
            <v>CINTYA YAMILEFT PIÑA ZAMUDIO</v>
          </cell>
          <cell r="I912" t="str">
            <v>13</v>
          </cell>
          <cell r="J912">
            <v>330003000</v>
          </cell>
          <cell r="K912">
            <v>10</v>
          </cell>
          <cell r="L912" t="str">
            <v>NACIONAL</v>
          </cell>
          <cell r="M912" t="str">
            <v>Asistencia a Evento Externo</v>
          </cell>
          <cell r="N912" t="str">
            <v>MÉXICO, TABASCO, VILLAHERMOSA</v>
          </cell>
          <cell r="O912" t="str">
            <v>17/05/2023</v>
          </cell>
          <cell r="P912" t="str">
            <v>19/05/2023</v>
          </cell>
          <cell r="Q912">
            <v>2400</v>
          </cell>
          <cell r="R912">
            <v>2100</v>
          </cell>
          <cell r="Y912">
            <v>4500</v>
          </cell>
          <cell r="Z912" t="str">
            <v>TE-2979</v>
          </cell>
          <cell r="AA912" t="str">
            <v>15/05/2023</v>
          </cell>
          <cell r="AB912" t="str">
            <v>1</v>
          </cell>
          <cell r="AC912">
            <v>0</v>
          </cell>
          <cell r="AE912">
            <v>0</v>
          </cell>
          <cell r="AF912">
            <v>0</v>
          </cell>
          <cell r="AG912">
            <v>2081.84</v>
          </cell>
          <cell r="AH912">
            <v>1883.28</v>
          </cell>
          <cell r="AP912">
            <v>3965.12</v>
          </cell>
          <cell r="AQ912">
            <v>3965.12</v>
          </cell>
          <cell r="AR912" t="b">
            <v>1</v>
          </cell>
          <cell r="AS912" t="str">
            <v>3750400,3750400</v>
          </cell>
          <cell r="AT912" t="str">
            <v>SN</v>
          </cell>
          <cell r="AU912">
            <v>0</v>
          </cell>
          <cell r="AV912" t="str">
            <v>SN</v>
          </cell>
          <cell r="AW912">
            <v>0</v>
          </cell>
          <cell r="AX912" t="str">
            <v>SN</v>
          </cell>
          <cell r="AY912">
            <v>0</v>
          </cell>
          <cell r="AZ912">
            <v>0</v>
          </cell>
          <cell r="BB912">
            <v>0</v>
          </cell>
          <cell r="BC912">
            <v>0</v>
          </cell>
          <cell r="BD912">
            <v>0</v>
          </cell>
          <cell r="BE912">
            <v>0</v>
          </cell>
          <cell r="BF912" t="str">
            <v>PONENCIAS DE LA SALA REGIONAL XALAPA</v>
          </cell>
          <cell r="BG912" t="str">
            <v>PROCESADAS</v>
          </cell>
          <cell r="BH912" t="str">
            <v>22/05/2023</v>
          </cell>
          <cell r="BI912" t="str">
            <v>13/06/2023</v>
          </cell>
        </row>
        <row r="913">
          <cell r="B913">
            <v>922</v>
          </cell>
          <cell r="C913" t="str">
            <v>23-922</v>
          </cell>
          <cell r="D913" t="str">
            <v>22/05/2023</v>
          </cell>
          <cell r="E913" t="str">
            <v>Solicitud 1003</v>
          </cell>
          <cell r="F913" t="str">
            <v>No Autorizado</v>
          </cell>
          <cell r="G913">
            <v>5826</v>
          </cell>
          <cell r="H913" t="str">
            <v>ANDRES FERNANDO CORDERO GORDILLO</v>
          </cell>
          <cell r="I913" t="str">
            <v>25</v>
          </cell>
          <cell r="J913">
            <v>330003000</v>
          </cell>
          <cell r="K913">
            <v>10</v>
          </cell>
          <cell r="L913" t="str">
            <v>NACIONAL</v>
          </cell>
          <cell r="M913" t="str">
            <v>Asistencia a Evento Externo</v>
          </cell>
          <cell r="N913" t="str">
            <v>MÉXICO, TABASCO, VILLAHERMOSA</v>
          </cell>
          <cell r="O913" t="str">
            <v>17/05/2023</v>
          </cell>
          <cell r="P913" t="str">
            <v>19/05/2023</v>
          </cell>
          <cell r="Q913">
            <v>2400</v>
          </cell>
          <cell r="R913">
            <v>2100</v>
          </cell>
          <cell r="Y913">
            <v>4500</v>
          </cell>
          <cell r="Z913" t="str">
            <v>TE-2976</v>
          </cell>
          <cell r="AA913" t="str">
            <v>15/05/2023</v>
          </cell>
          <cell r="AB913" t="str">
            <v>1</v>
          </cell>
          <cell r="AC913">
            <v>0</v>
          </cell>
          <cell r="AE913">
            <v>0</v>
          </cell>
          <cell r="AF913">
            <v>0</v>
          </cell>
          <cell r="AG913">
            <v>2081.84</v>
          </cell>
          <cell r="AH913">
            <v>1883.28</v>
          </cell>
          <cell r="AP913">
            <v>3965.12</v>
          </cell>
          <cell r="AQ913">
            <v>3965.12</v>
          </cell>
          <cell r="AR913" t="b">
            <v>1</v>
          </cell>
          <cell r="AS913" t="str">
            <v>3750400,3750400</v>
          </cell>
          <cell r="AT913" t="str">
            <v>SN</v>
          </cell>
          <cell r="AU913">
            <v>0</v>
          </cell>
          <cell r="AV913" t="str">
            <v>SN</v>
          </cell>
          <cell r="AW913">
            <v>0</v>
          </cell>
          <cell r="AX913" t="str">
            <v>SN</v>
          </cell>
          <cell r="AY913">
            <v>0</v>
          </cell>
          <cell r="AZ913">
            <v>0</v>
          </cell>
          <cell r="BB913">
            <v>0</v>
          </cell>
          <cell r="BC913">
            <v>0</v>
          </cell>
          <cell r="BD913">
            <v>0</v>
          </cell>
          <cell r="BE913">
            <v>0</v>
          </cell>
          <cell r="BF913" t="str">
            <v>PONENCIAS DE LA SALA REGIONAL XALAPA</v>
          </cell>
          <cell r="BG913" t="str">
            <v>PROCESADAS</v>
          </cell>
          <cell r="BH913" t="str">
            <v>22/05/2023</v>
          </cell>
          <cell r="BI913" t="str">
            <v>13/06/2023</v>
          </cell>
        </row>
        <row r="914">
          <cell r="B914">
            <v>923</v>
          </cell>
          <cell r="C914" t="str">
            <v>23-923</v>
          </cell>
          <cell r="D914" t="str">
            <v>22/05/2023</v>
          </cell>
          <cell r="E914" t="str">
            <v>Solicitud 1004</v>
          </cell>
          <cell r="F914" t="str">
            <v>No Autorizado</v>
          </cell>
          <cell r="G914">
            <v>4795</v>
          </cell>
          <cell r="H914" t="str">
            <v>CESAR GARAY GARDUÑO</v>
          </cell>
          <cell r="I914" t="str">
            <v>12</v>
          </cell>
          <cell r="J914">
            <v>333000000</v>
          </cell>
          <cell r="K914">
            <v>10</v>
          </cell>
          <cell r="L914" t="str">
            <v>NACIONAL</v>
          </cell>
          <cell r="M914" t="str">
            <v>Asistencia a Evento Externo</v>
          </cell>
          <cell r="N914" t="str">
            <v>MÉXICO, TABASCO, VILLAHERMOSA</v>
          </cell>
          <cell r="O914" t="str">
            <v>17/05/2023</v>
          </cell>
          <cell r="P914" t="str">
            <v>19/05/2023</v>
          </cell>
          <cell r="Q914">
            <v>3000</v>
          </cell>
          <cell r="R914">
            <v>2730</v>
          </cell>
          <cell r="Y914">
            <v>5730</v>
          </cell>
          <cell r="Z914" t="str">
            <v>TE-2980</v>
          </cell>
          <cell r="AA914" t="str">
            <v>15/05/2023</v>
          </cell>
          <cell r="AB914" t="str">
            <v>1</v>
          </cell>
          <cell r="AC914">
            <v>0</v>
          </cell>
          <cell r="AE914">
            <v>0</v>
          </cell>
          <cell r="AF914">
            <v>0</v>
          </cell>
          <cell r="AG914">
            <v>3218.44</v>
          </cell>
          <cell r="AH914">
            <v>1883.28</v>
          </cell>
          <cell r="AP914">
            <v>5101.72</v>
          </cell>
          <cell r="AQ914">
            <v>5101.72</v>
          </cell>
          <cell r="AR914" t="b">
            <v>1</v>
          </cell>
          <cell r="AS914" t="str">
            <v>3750400,3750400</v>
          </cell>
          <cell r="AT914" t="str">
            <v>SN</v>
          </cell>
          <cell r="AU914">
            <v>0</v>
          </cell>
          <cell r="AV914" t="str">
            <v>SN</v>
          </cell>
          <cell r="AW914">
            <v>0</v>
          </cell>
          <cell r="AX914" t="str">
            <v>SN</v>
          </cell>
          <cell r="AY914">
            <v>0</v>
          </cell>
          <cell r="AZ914">
            <v>0</v>
          </cell>
          <cell r="BB914">
            <v>0</v>
          </cell>
          <cell r="BC914">
            <v>0</v>
          </cell>
          <cell r="BD914">
            <v>0</v>
          </cell>
          <cell r="BE914">
            <v>0</v>
          </cell>
          <cell r="BF914" t="str">
            <v>PONENCIAS DE LA SALA REGIONAL XALAPA</v>
          </cell>
          <cell r="BG914" t="str">
            <v>PROCESADAS</v>
          </cell>
          <cell r="BH914" t="str">
            <v>22/05/2023</v>
          </cell>
          <cell r="BI914" t="str">
            <v>06/06/2023</v>
          </cell>
        </row>
        <row r="915">
          <cell r="B915">
            <v>924</v>
          </cell>
          <cell r="C915" t="str">
            <v>23-924</v>
          </cell>
          <cell r="D915" t="str">
            <v>24/05/2023</v>
          </cell>
          <cell r="E915" t="str">
            <v>Solicitud 1005</v>
          </cell>
          <cell r="F915" t="str">
            <v>No Autorizado</v>
          </cell>
          <cell r="G915">
            <v>4240</v>
          </cell>
          <cell r="H915" t="str">
            <v>LUIS ANGEL HERNANDEZ RIBBON</v>
          </cell>
          <cell r="I915" t="str">
            <v>12</v>
          </cell>
          <cell r="J915">
            <v>333000000</v>
          </cell>
          <cell r="K915">
            <v>10</v>
          </cell>
          <cell r="L915" t="str">
            <v>NACIONAL</v>
          </cell>
          <cell r="M915" t="str">
            <v>Asistencia a Evento Externo</v>
          </cell>
          <cell r="N915" t="str">
            <v>MÉXICO, TABASCO, VILLAHERMOSA</v>
          </cell>
          <cell r="O915" t="str">
            <v>17/05/2023</v>
          </cell>
          <cell r="P915" t="str">
            <v>19/05/2023</v>
          </cell>
          <cell r="Q915">
            <v>3000</v>
          </cell>
          <cell r="R915">
            <v>2730</v>
          </cell>
          <cell r="Y915">
            <v>5730</v>
          </cell>
          <cell r="Z915" t="str">
            <v>TE-2981</v>
          </cell>
          <cell r="AA915" t="str">
            <v>15/05/2023</v>
          </cell>
          <cell r="AB915" t="str">
            <v>1</v>
          </cell>
          <cell r="AC915">
            <v>0</v>
          </cell>
          <cell r="AE915">
            <v>0</v>
          </cell>
          <cell r="AF915">
            <v>0</v>
          </cell>
          <cell r="AG915">
            <v>2968.44</v>
          </cell>
          <cell r="AH915">
            <v>1883.28</v>
          </cell>
          <cell r="AP915">
            <v>4851.72</v>
          </cell>
          <cell r="AQ915">
            <v>4851.72</v>
          </cell>
          <cell r="AR915" t="b">
            <v>1</v>
          </cell>
          <cell r="AS915" t="str">
            <v>3750400,3750400</v>
          </cell>
          <cell r="AT915" t="str">
            <v>SN</v>
          </cell>
          <cell r="AU915">
            <v>0</v>
          </cell>
          <cell r="AV915" t="str">
            <v>SN</v>
          </cell>
          <cell r="AW915">
            <v>0</v>
          </cell>
          <cell r="AX915" t="str">
            <v>SN</v>
          </cell>
          <cell r="AY915">
            <v>0</v>
          </cell>
          <cell r="AZ915">
            <v>0</v>
          </cell>
          <cell r="BB915">
            <v>0</v>
          </cell>
          <cell r="BC915">
            <v>0</v>
          </cell>
          <cell r="BD915">
            <v>0</v>
          </cell>
          <cell r="BE915">
            <v>0</v>
          </cell>
          <cell r="BF915" t="str">
            <v>PONENCIAS DE LA SALA REGIONAL XALAPA</v>
          </cell>
          <cell r="BG915" t="str">
            <v>PROCESADAS</v>
          </cell>
          <cell r="BH915" t="str">
            <v>24/05/2023</v>
          </cell>
          <cell r="BI915" t="str">
            <v>06/06/2023</v>
          </cell>
        </row>
        <row r="916">
          <cell r="B916">
            <v>925</v>
          </cell>
          <cell r="C916" t="str">
            <v>23-925</v>
          </cell>
          <cell r="D916" t="str">
            <v>29/05/2023</v>
          </cell>
          <cell r="E916" t="str">
            <v>Solicitud 1007</v>
          </cell>
          <cell r="F916" t="str">
            <v>No Autorizado</v>
          </cell>
          <cell r="G916">
            <v>430</v>
          </cell>
          <cell r="H916" t="str">
            <v>RAFAEL MOLINA VILLEGAS</v>
          </cell>
          <cell r="I916" t="str">
            <v>21</v>
          </cell>
          <cell r="J916">
            <v>333000000</v>
          </cell>
          <cell r="K916">
            <v>10</v>
          </cell>
          <cell r="L916" t="str">
            <v>NACIONAL</v>
          </cell>
          <cell r="M916" t="str">
            <v>Traslado de Funcionarios</v>
          </cell>
          <cell r="N916" t="str">
            <v>MÉXICO, TABASCO, VILLAHERMOSA</v>
          </cell>
          <cell r="O916" t="str">
            <v>17/05/2023</v>
          </cell>
          <cell r="P916" t="str">
            <v>19/05/2023</v>
          </cell>
          <cell r="Q916">
            <v>1600</v>
          </cell>
          <cell r="R916">
            <v>2100</v>
          </cell>
          <cell r="V916">
            <v>1600</v>
          </cell>
          <cell r="Y916">
            <v>5300</v>
          </cell>
          <cell r="Z916" t="str">
            <v>TE-2987</v>
          </cell>
          <cell r="AA916" t="str">
            <v>15/05/2023</v>
          </cell>
          <cell r="AB916" t="str">
            <v>1</v>
          </cell>
          <cell r="AC916">
            <v>0</v>
          </cell>
          <cell r="AE916">
            <v>0</v>
          </cell>
          <cell r="AF916">
            <v>0</v>
          </cell>
          <cell r="AG916">
            <v>1380.62</v>
          </cell>
          <cell r="AH916">
            <v>1883.28</v>
          </cell>
          <cell r="AL916">
            <v>714</v>
          </cell>
          <cell r="AP916">
            <v>3977.9</v>
          </cell>
          <cell r="AQ916">
            <v>3977.9</v>
          </cell>
          <cell r="AR916" t="b">
            <v>1</v>
          </cell>
          <cell r="AS916" t="str">
            <v>3750400,3750400,3750400</v>
          </cell>
          <cell r="AT916" t="str">
            <v>SN</v>
          </cell>
          <cell r="AU916">
            <v>0</v>
          </cell>
          <cell r="AV916" t="str">
            <v>SN</v>
          </cell>
          <cell r="AW916">
            <v>0</v>
          </cell>
          <cell r="AX916" t="str">
            <v>SN</v>
          </cell>
          <cell r="AY916">
            <v>0</v>
          </cell>
          <cell r="AZ916">
            <v>1322.1</v>
          </cell>
          <cell r="BA916">
            <v>45092</v>
          </cell>
          <cell r="BB916">
            <v>1322.1</v>
          </cell>
          <cell r="BC916">
            <v>1322.1</v>
          </cell>
          <cell r="BD916">
            <v>0</v>
          </cell>
          <cell r="BE916">
            <v>0</v>
          </cell>
          <cell r="BF916" t="str">
            <v>PONENCIAS DE LA SALA REGIONAL XALAPA</v>
          </cell>
          <cell r="BG916" t="str">
            <v>PROCESADAS</v>
          </cell>
          <cell r="BH916" t="str">
            <v>29/05/2023</v>
          </cell>
          <cell r="BI916" t="str">
            <v>20/06/2023</v>
          </cell>
        </row>
        <row r="917">
          <cell r="B917">
            <v>926</v>
          </cell>
          <cell r="C917" t="str">
            <v>23-926</v>
          </cell>
          <cell r="D917" t="str">
            <v>25/05/2023</v>
          </cell>
          <cell r="E917" t="str">
            <v>Solicitud 1009</v>
          </cell>
          <cell r="F917" t="str">
            <v>No Autorizado</v>
          </cell>
          <cell r="G917">
            <v>5829</v>
          </cell>
          <cell r="H917" t="str">
            <v>MOISES PARDO REBOLLEDO</v>
          </cell>
          <cell r="I917" t="str">
            <v>13</v>
          </cell>
          <cell r="J917">
            <v>330002000</v>
          </cell>
          <cell r="K917">
            <v>54</v>
          </cell>
          <cell r="L917" t="str">
            <v>NACIONAL</v>
          </cell>
          <cell r="M917" t="str">
            <v>Asistencia a Evento Externo</v>
          </cell>
          <cell r="N917" t="str">
            <v>MÉXICO, CIUDAD DE MÉXICO, CIUDAD DE MÉXICO</v>
          </cell>
          <cell r="O917" t="str">
            <v>17/05/2023</v>
          </cell>
          <cell r="P917" t="str">
            <v>19/05/2023</v>
          </cell>
          <cell r="Q917">
            <v>2400</v>
          </cell>
          <cell r="R917">
            <v>2100</v>
          </cell>
          <cell r="V917">
            <v>3100</v>
          </cell>
          <cell r="Y917">
            <v>7600</v>
          </cell>
          <cell r="Z917" t="str">
            <v>TE-2975</v>
          </cell>
          <cell r="AA917" t="str">
            <v>15/05/2023</v>
          </cell>
          <cell r="AB917" t="str">
            <v>1</v>
          </cell>
          <cell r="AC917">
            <v>0</v>
          </cell>
          <cell r="AE917">
            <v>0</v>
          </cell>
          <cell r="AF917">
            <v>0</v>
          </cell>
          <cell r="AG917">
            <v>427.08</v>
          </cell>
          <cell r="AH917">
            <v>4072.92</v>
          </cell>
          <cell r="AL917">
            <v>3052.62</v>
          </cell>
          <cell r="AP917">
            <v>7552.62</v>
          </cell>
          <cell r="AQ917">
            <v>7552.62</v>
          </cell>
          <cell r="AR917" t="b">
            <v>1</v>
          </cell>
          <cell r="AS917" t="str">
            <v>3750400,3750400,3750400</v>
          </cell>
          <cell r="AT917" t="str">
            <v>E-6084</v>
          </cell>
          <cell r="AU917">
            <v>47.38</v>
          </cell>
          <cell r="AV917" t="str">
            <v>SN</v>
          </cell>
          <cell r="AW917">
            <v>0</v>
          </cell>
          <cell r="AX917" t="str">
            <v>SN</v>
          </cell>
          <cell r="AY917">
            <v>0</v>
          </cell>
          <cell r="AZ917">
            <v>47.38</v>
          </cell>
          <cell r="BB917">
            <v>0</v>
          </cell>
          <cell r="BC917">
            <v>0</v>
          </cell>
          <cell r="BD917">
            <v>0</v>
          </cell>
          <cell r="BE917">
            <v>0</v>
          </cell>
          <cell r="BF917" t="str">
            <v>DELEGACIÓN ADMINISTRATIVA DE SALA REGIONAL XALAPA</v>
          </cell>
          <cell r="BG917" t="str">
            <v>PROCESADAS</v>
          </cell>
          <cell r="BH917" t="str">
            <v>25/05/2023</v>
          </cell>
          <cell r="BI917" t="str">
            <v>13/06/2023</v>
          </cell>
        </row>
        <row r="918">
          <cell r="B918">
            <v>927</v>
          </cell>
          <cell r="C918" t="str">
            <v>23-927</v>
          </cell>
          <cell r="D918" t="str">
            <v>17/05/2023</v>
          </cell>
          <cell r="E918" t="str">
            <v>Solicitud 1012</v>
          </cell>
          <cell r="F918" t="str">
            <v>No Autorizado</v>
          </cell>
          <cell r="G918">
            <v>5570</v>
          </cell>
          <cell r="H918" t="str">
            <v>REYES RODRIGUEZ MONDRAGON</v>
          </cell>
          <cell r="I918" t="str">
            <v>1</v>
          </cell>
          <cell r="J918">
            <v>150000000</v>
          </cell>
          <cell r="K918">
            <v>5</v>
          </cell>
          <cell r="L918" t="str">
            <v>NACIONAL</v>
          </cell>
          <cell r="M918" t="str">
            <v>Asistencia a Evento Externo</v>
          </cell>
          <cell r="N918" t="str">
            <v>MÉXICO, JALISCO, GUADALAJARA</v>
          </cell>
          <cell r="O918" t="str">
            <v>18/05/2023</v>
          </cell>
          <cell r="P918" t="str">
            <v>19/05/2023</v>
          </cell>
          <cell r="Q918">
            <v>3000</v>
          </cell>
          <cell r="R918">
            <v>2360</v>
          </cell>
          <cell r="Y918">
            <v>5360</v>
          </cell>
          <cell r="Z918" t="str">
            <v>41575</v>
          </cell>
          <cell r="AA918" t="str">
            <v>16/05/2023</v>
          </cell>
          <cell r="AB918" t="str">
            <v>1</v>
          </cell>
          <cell r="AC918">
            <v>0</v>
          </cell>
          <cell r="AE918">
            <v>0</v>
          </cell>
          <cell r="AF918">
            <v>0</v>
          </cell>
          <cell r="AG918">
            <v>420</v>
          </cell>
          <cell r="AH918">
            <v>2719.83</v>
          </cell>
          <cell r="AP918">
            <v>3139.83</v>
          </cell>
          <cell r="AQ918">
            <v>3139.83</v>
          </cell>
          <cell r="AR918" t="b">
            <v>1</v>
          </cell>
          <cell r="AS918" t="str">
            <v>3750400,3750400</v>
          </cell>
          <cell r="AT918" t="str">
            <v>F-22825</v>
          </cell>
          <cell r="AU918">
            <v>2220.17</v>
          </cell>
          <cell r="AV918" t="str">
            <v>SN</v>
          </cell>
          <cell r="AW918">
            <v>0</v>
          </cell>
          <cell r="AX918" t="str">
            <v>SN</v>
          </cell>
          <cell r="AY918">
            <v>0</v>
          </cell>
          <cell r="AZ918">
            <v>2220.17</v>
          </cell>
          <cell r="BB918">
            <v>0</v>
          </cell>
          <cell r="BC918">
            <v>0</v>
          </cell>
          <cell r="BD918">
            <v>0</v>
          </cell>
          <cell r="BE918">
            <v>0</v>
          </cell>
          <cell r="BF918" t="str">
            <v>PONENCIA MAGISTRADO REYES RODRÍGUEZ MONDRAGÓN</v>
          </cell>
          <cell r="BG918" t="str">
            <v>PROCESADAS</v>
          </cell>
          <cell r="BH918" t="str">
            <v>17/05/2023</v>
          </cell>
          <cell r="BI918" t="str">
            <v>06/06/2023</v>
          </cell>
        </row>
        <row r="919">
          <cell r="B919">
            <v>928</v>
          </cell>
          <cell r="C919" t="str">
            <v>23-928</v>
          </cell>
          <cell r="D919" t="str">
            <v>16/05/2023</v>
          </cell>
          <cell r="E919" t="str">
            <v>Solicitud 1010</v>
          </cell>
          <cell r="F919" t="str">
            <v>No Autorizado</v>
          </cell>
          <cell r="G919">
            <v>7721</v>
          </cell>
          <cell r="H919" t="str">
            <v>KRISTEL ANTONIO PEREZ</v>
          </cell>
          <cell r="I919" t="str">
            <v>19</v>
          </cell>
          <cell r="J919">
            <v>333000000</v>
          </cell>
          <cell r="K919">
            <v>10</v>
          </cell>
          <cell r="L919" t="str">
            <v>NACIONAL</v>
          </cell>
          <cell r="M919" t="str">
            <v>Asistencia a Evento Externo</v>
          </cell>
          <cell r="N919" t="str">
            <v>MÉXICO, CHIAPAS, TUXTLA GUTIÉRREZ</v>
          </cell>
          <cell r="O919" t="str">
            <v>16/05/2023</v>
          </cell>
          <cell r="P919" t="str">
            <v>17/05/2023</v>
          </cell>
          <cell r="Q919">
            <v>1600</v>
          </cell>
          <cell r="R919">
            <v>1050</v>
          </cell>
          <cell r="Y919">
            <v>2650</v>
          </cell>
          <cell r="Z919" t="str">
            <v>TE-2970</v>
          </cell>
          <cell r="AA919" t="str">
            <v>15/05/2023</v>
          </cell>
          <cell r="AB919" t="str">
            <v>1</v>
          </cell>
          <cell r="AC919">
            <v>0</v>
          </cell>
          <cell r="AE919">
            <v>0</v>
          </cell>
          <cell r="AF919">
            <v>0</v>
          </cell>
          <cell r="AG919">
            <v>2471.35</v>
          </cell>
          <cell r="AP919">
            <v>2471.35</v>
          </cell>
          <cell r="AQ919">
            <v>2471.35</v>
          </cell>
          <cell r="AR919" t="b">
            <v>1</v>
          </cell>
          <cell r="AS919" t="str">
            <v>3750400,3750400</v>
          </cell>
          <cell r="AT919" t="str">
            <v>SN</v>
          </cell>
          <cell r="AU919">
            <v>0</v>
          </cell>
          <cell r="AV919" t="str">
            <v>SN</v>
          </cell>
          <cell r="AW919">
            <v>0</v>
          </cell>
          <cell r="AX919" t="str">
            <v>SN</v>
          </cell>
          <cell r="AY919">
            <v>0</v>
          </cell>
          <cell r="AZ919">
            <v>0</v>
          </cell>
          <cell r="BB919">
            <v>0</v>
          </cell>
          <cell r="BC919">
            <v>0</v>
          </cell>
          <cell r="BD919">
            <v>0</v>
          </cell>
          <cell r="BE919">
            <v>0</v>
          </cell>
          <cell r="BF919" t="str">
            <v>PONENCIAS DE LA SALA REGIONAL XALAPA</v>
          </cell>
          <cell r="BG919" t="str">
            <v>PROCESADAS</v>
          </cell>
          <cell r="BH919" t="str">
            <v>16/05/2023</v>
          </cell>
          <cell r="BI919" t="str">
            <v>06/06/2023</v>
          </cell>
        </row>
        <row r="920">
          <cell r="B920">
            <v>929</v>
          </cell>
          <cell r="C920" t="str">
            <v>23-929</v>
          </cell>
          <cell r="D920" t="str">
            <v>16/05/2023</v>
          </cell>
          <cell r="E920" t="str">
            <v>Solicitud 1011</v>
          </cell>
          <cell r="F920" t="str">
            <v>No Autorizado</v>
          </cell>
          <cell r="G920">
            <v>7721</v>
          </cell>
          <cell r="H920" t="str">
            <v>KRISTEL ANTONIO PEREZ</v>
          </cell>
          <cell r="I920" t="str">
            <v>19</v>
          </cell>
          <cell r="J920">
            <v>333000000</v>
          </cell>
          <cell r="K920">
            <v>10</v>
          </cell>
          <cell r="L920" t="str">
            <v>NACIONAL</v>
          </cell>
          <cell r="M920" t="str">
            <v>Asistencia a Evento Externo</v>
          </cell>
          <cell r="N920" t="str">
            <v>MÉXICO, TABASCO, VILLAHERMOSA</v>
          </cell>
          <cell r="O920" t="str">
            <v>17/05/2023</v>
          </cell>
          <cell r="P920" t="str">
            <v>19/05/2023</v>
          </cell>
          <cell r="Q920">
            <v>1600</v>
          </cell>
          <cell r="R920">
            <v>2100</v>
          </cell>
          <cell r="Y920">
            <v>3700</v>
          </cell>
          <cell r="Z920" t="str">
            <v>TE-2971</v>
          </cell>
          <cell r="AA920" t="str">
            <v>15/05/2023</v>
          </cell>
          <cell r="AB920" t="str">
            <v>1</v>
          </cell>
          <cell r="AC920">
            <v>0</v>
          </cell>
          <cell r="AE920">
            <v>0</v>
          </cell>
          <cell r="AF920">
            <v>0</v>
          </cell>
          <cell r="AG920">
            <v>1423.47</v>
          </cell>
          <cell r="AH920">
            <v>1883.28</v>
          </cell>
          <cell r="AP920">
            <v>3306.75</v>
          </cell>
          <cell r="AQ920">
            <v>3306.75</v>
          </cell>
          <cell r="AR920" t="b">
            <v>1</v>
          </cell>
          <cell r="AS920" t="str">
            <v>3750400,3750400</v>
          </cell>
          <cell r="AT920" t="str">
            <v>SN</v>
          </cell>
          <cell r="AU920">
            <v>0</v>
          </cell>
          <cell r="AV920" t="str">
            <v>SN</v>
          </cell>
          <cell r="AW920">
            <v>0</v>
          </cell>
          <cell r="AX920" t="str">
            <v>SN</v>
          </cell>
          <cell r="AY920">
            <v>0</v>
          </cell>
          <cell r="AZ920">
            <v>0</v>
          </cell>
          <cell r="BB920">
            <v>0</v>
          </cell>
          <cell r="BC920">
            <v>0</v>
          </cell>
          <cell r="BD920">
            <v>0</v>
          </cell>
          <cell r="BE920">
            <v>0</v>
          </cell>
          <cell r="BF920" t="str">
            <v>PONENCIAS DE LA SALA REGIONAL XALAPA</v>
          </cell>
          <cell r="BG920" t="str">
            <v>PROCESADAS</v>
          </cell>
          <cell r="BH920" t="str">
            <v>16/05/2023</v>
          </cell>
          <cell r="BI920" t="str">
            <v>06/06/2023</v>
          </cell>
        </row>
        <row r="921">
          <cell r="B921">
            <v>930</v>
          </cell>
          <cell r="C921" t="str">
            <v>23-930</v>
          </cell>
          <cell r="E921" t="str">
            <v>Solicitud 1008</v>
          </cell>
          <cell r="F921" t="str">
            <v>No Autorizado</v>
          </cell>
          <cell r="G921">
            <v>7721</v>
          </cell>
          <cell r="H921" t="str">
            <v>KRISTEL ANTONIO PEREZ</v>
          </cell>
          <cell r="I921" t="str">
            <v>19</v>
          </cell>
          <cell r="J921">
            <v>333000000</v>
          </cell>
          <cell r="K921">
            <v>10</v>
          </cell>
          <cell r="L921" t="str">
            <v>NACIONAL</v>
          </cell>
          <cell r="M921" t="str">
            <v>Asistencia a Evento Externo</v>
          </cell>
          <cell r="N921" t="str">
            <v>MÉXICO, TABASCO, VILLAHERMOSA</v>
          </cell>
          <cell r="O921" t="str">
            <v>16/05/2023</v>
          </cell>
          <cell r="P921" t="str">
            <v>19/05/2023</v>
          </cell>
          <cell r="Y921">
            <v>0</v>
          </cell>
          <cell r="AB921" t="str">
            <v>1</v>
          </cell>
          <cell r="AC921">
            <v>0</v>
          </cell>
          <cell r="AD921" t="str">
            <v>12/05/2023</v>
          </cell>
          <cell r="AE921">
            <v>0</v>
          </cell>
          <cell r="AF921">
            <v>0</v>
          </cell>
          <cell r="AP921">
            <v>0</v>
          </cell>
          <cell r="AS921" t="str">
            <v/>
          </cell>
          <cell r="AT921" t="str">
            <v>SN</v>
          </cell>
          <cell r="AU921">
            <v>0</v>
          </cell>
          <cell r="AV921" t="str">
            <v>SN</v>
          </cell>
          <cell r="AW921">
            <v>0</v>
          </cell>
          <cell r="AX921" t="str">
            <v>SN</v>
          </cell>
          <cell r="AY921">
            <v>0</v>
          </cell>
          <cell r="AZ921">
            <v>0</v>
          </cell>
          <cell r="BB921">
            <v>0</v>
          </cell>
          <cell r="BC921">
            <v>0</v>
          </cell>
          <cell r="BD921">
            <v>0</v>
          </cell>
          <cell r="BE921">
            <v>0</v>
          </cell>
          <cell r="BF921" t="str">
            <v>PONENCIAS DE LA SALA REGIONAL XALAPA</v>
          </cell>
          <cell r="BG921" t="str">
            <v>PENDIENTES DE COMPROBAR</v>
          </cell>
        </row>
        <row r="922">
          <cell r="B922">
            <v>931</v>
          </cell>
          <cell r="C922" t="str">
            <v>23-931</v>
          </cell>
          <cell r="D922" t="str">
            <v>23/05/2023</v>
          </cell>
          <cell r="E922" t="str">
            <v>Solicitud 1015</v>
          </cell>
          <cell r="F922" t="str">
            <v>No Autorizado</v>
          </cell>
          <cell r="G922">
            <v>6120</v>
          </cell>
          <cell r="H922" t="str">
            <v>MARCELA TALAMAS SALAZAR</v>
          </cell>
          <cell r="I922" t="str">
            <v>7</v>
          </cell>
          <cell r="J922">
            <v>140000000</v>
          </cell>
          <cell r="K922">
            <v>4</v>
          </cell>
          <cell r="L922" t="str">
            <v>NACIONAL</v>
          </cell>
          <cell r="M922" t="str">
            <v>Asistencia a Evento Externo</v>
          </cell>
          <cell r="N922" t="str">
            <v>MÉXICO, NUEVO LEÓN, MONTERREY</v>
          </cell>
          <cell r="O922" t="str">
            <v>18/05/2023</v>
          </cell>
          <cell r="P922" t="str">
            <v>20/05/2023</v>
          </cell>
          <cell r="Q922">
            <v>3600</v>
          </cell>
          <cell r="R922">
            <v>3770</v>
          </cell>
          <cell r="Y922">
            <v>7370</v>
          </cell>
          <cell r="Z922" t="str">
            <v>TE-3027</v>
          </cell>
          <cell r="AA922" t="str">
            <v>16/05/2023</v>
          </cell>
          <cell r="AB922" t="str">
            <v>1</v>
          </cell>
          <cell r="AC922">
            <v>0</v>
          </cell>
          <cell r="AE922">
            <v>0</v>
          </cell>
          <cell r="AF922">
            <v>0</v>
          </cell>
          <cell r="AP922">
            <v>0</v>
          </cell>
          <cell r="AS922" t="str">
            <v>3750400,3750400</v>
          </cell>
          <cell r="AT922" t="str">
            <v>F-22863</v>
          </cell>
          <cell r="AU922">
            <v>6313.05</v>
          </cell>
          <cell r="AV922" t="str">
            <v>SN</v>
          </cell>
          <cell r="AW922">
            <v>0</v>
          </cell>
          <cell r="AX922" t="str">
            <v>SN</v>
          </cell>
          <cell r="AY922">
            <v>0</v>
          </cell>
          <cell r="AZ922">
            <v>6313.05</v>
          </cell>
          <cell r="BB922">
            <v>0</v>
          </cell>
          <cell r="BC922">
            <v>0</v>
          </cell>
          <cell r="BD922">
            <v>0</v>
          </cell>
          <cell r="BE922">
            <v>1056.95</v>
          </cell>
          <cell r="BF922" t="str">
            <v>PONENCIA MAGISTRADA JANINE MADELINE OTÁLORA MALASSIS</v>
          </cell>
          <cell r="BG922" t="str">
            <v>SIN FISCALIZAR</v>
          </cell>
          <cell r="BH922" t="str">
            <v>23/05/2023</v>
          </cell>
          <cell r="BI922" t="str">
            <v>01/01/1900</v>
          </cell>
        </row>
        <row r="923">
          <cell r="B923">
            <v>932</v>
          </cell>
          <cell r="C923" t="str">
            <v>23-932</v>
          </cell>
          <cell r="D923" t="str">
            <v>14/06/2023</v>
          </cell>
          <cell r="E923" t="str">
            <v>Solicitud 1021</v>
          </cell>
          <cell r="F923" t="str">
            <v>No Autorizado</v>
          </cell>
          <cell r="G923">
            <v>8216</v>
          </cell>
          <cell r="H923" t="str">
            <v>ERICK GONZALEZ CABALLERO</v>
          </cell>
          <cell r="I923" t="str">
            <v>21</v>
          </cell>
          <cell r="J923">
            <v>210811100</v>
          </cell>
          <cell r="K923">
            <v>48</v>
          </cell>
          <cell r="L923" t="str">
            <v>NACIONAL</v>
          </cell>
          <cell r="M923" t="str">
            <v>Labores de Obra Pública</v>
          </cell>
          <cell r="N923" t="str">
            <v>MÉXICO, JALISCO, GUADALAJARA</v>
          </cell>
          <cell r="O923" t="str">
            <v>15/05/2023</v>
          </cell>
          <cell r="P923" t="str">
            <v>15/05/2023</v>
          </cell>
          <cell r="Q923">
            <v>800</v>
          </cell>
          <cell r="Y923">
            <v>800</v>
          </cell>
          <cell r="Z923" t="str">
            <v>TE-2969</v>
          </cell>
          <cell r="AA923" t="str">
            <v>15/05/2023</v>
          </cell>
          <cell r="AB923" t="str">
            <v>1</v>
          </cell>
          <cell r="AC923">
            <v>0</v>
          </cell>
          <cell r="AE923">
            <v>0</v>
          </cell>
          <cell r="AF923">
            <v>0</v>
          </cell>
          <cell r="AP923">
            <v>0</v>
          </cell>
          <cell r="AS923" t="str">
            <v>3750400</v>
          </cell>
          <cell r="AT923" t="str">
            <v>SN</v>
          </cell>
          <cell r="AU923">
            <v>0</v>
          </cell>
          <cell r="AV923" t="str">
            <v>SN</v>
          </cell>
          <cell r="AW923">
            <v>0</v>
          </cell>
          <cell r="AX923" t="str">
            <v>SN</v>
          </cell>
          <cell r="AY923">
            <v>0</v>
          </cell>
          <cell r="AZ923">
            <v>0</v>
          </cell>
          <cell r="BA923">
            <v>45107</v>
          </cell>
          <cell r="BB923">
            <v>800</v>
          </cell>
          <cell r="BC923">
            <v>800</v>
          </cell>
          <cell r="BD923">
            <v>0</v>
          </cell>
          <cell r="BE923">
            <v>0</v>
          </cell>
          <cell r="BF923" t="str">
            <v>DIRECCIÓN GENERAL DE ADQUISICIONES, SERVICIOS Y OBRA PÚBLICA</v>
          </cell>
          <cell r="BG923" t="str">
            <v>SIN FISCALIZAR</v>
          </cell>
          <cell r="BH923" t="str">
            <v>14/06/2023</v>
          </cell>
          <cell r="BI923" t="str">
            <v>01/01/1900</v>
          </cell>
        </row>
        <row r="924">
          <cell r="B924">
            <v>933</v>
          </cell>
          <cell r="C924" t="str">
            <v>23-933</v>
          </cell>
          <cell r="D924" t="str">
            <v>23/05/2023</v>
          </cell>
          <cell r="E924" t="str">
            <v>Solicitud 1019</v>
          </cell>
          <cell r="F924" t="str">
            <v>No Autorizado</v>
          </cell>
          <cell r="G924">
            <v>8479</v>
          </cell>
          <cell r="H924" t="str">
            <v>GERARDO TORRIJOS MEJIA</v>
          </cell>
          <cell r="I924" t="str">
            <v>21</v>
          </cell>
          <cell r="J924">
            <v>210703100</v>
          </cell>
          <cell r="K924">
            <v>4</v>
          </cell>
          <cell r="L924" t="str">
            <v>NACIONAL</v>
          </cell>
          <cell r="M924" t="str">
            <v>Traslado de Funcionarios</v>
          </cell>
          <cell r="N924" t="str">
            <v>MÉXICO, NUEVO LEÓN, MONTERREY</v>
          </cell>
          <cell r="O924" t="str">
            <v>18/05/2023</v>
          </cell>
          <cell r="P924" t="str">
            <v>21/05/2023</v>
          </cell>
          <cell r="Q924">
            <v>3200</v>
          </cell>
          <cell r="R924">
            <v>3150</v>
          </cell>
          <cell r="V924">
            <v>9900</v>
          </cell>
          <cell r="Y924">
            <v>16250</v>
          </cell>
          <cell r="Z924" t="str">
            <v>TE-3033</v>
          </cell>
          <cell r="AA924" t="str">
            <v>16/05/2023</v>
          </cell>
          <cell r="AB924" t="str">
            <v>1</v>
          </cell>
          <cell r="AC924">
            <v>0</v>
          </cell>
          <cell r="AE924">
            <v>0</v>
          </cell>
          <cell r="AF924">
            <v>0</v>
          </cell>
          <cell r="AP924">
            <v>0</v>
          </cell>
          <cell r="AS924" t="str">
            <v>3750400,3750400,3750400</v>
          </cell>
          <cell r="AT924" t="str">
            <v>F-22859</v>
          </cell>
          <cell r="AU924">
            <v>4681.3100000000004</v>
          </cell>
          <cell r="AV924" t="str">
            <v>SN</v>
          </cell>
          <cell r="AW924">
            <v>0</v>
          </cell>
          <cell r="AX924" t="str">
            <v>SN</v>
          </cell>
          <cell r="AY924">
            <v>0</v>
          </cell>
          <cell r="AZ924">
            <v>4681.3100000000004</v>
          </cell>
          <cell r="BB924">
            <v>0</v>
          </cell>
          <cell r="BC924">
            <v>0</v>
          </cell>
          <cell r="BD924">
            <v>0</v>
          </cell>
          <cell r="BE924">
            <v>11568.69</v>
          </cell>
          <cell r="BF924" t="str">
            <v>PONENCIA MAGISTRADA JANINE MADELINE OTÁLORA MALASSIS</v>
          </cell>
          <cell r="BG924" t="str">
            <v>TURNADO PARA REVISIÓN</v>
          </cell>
          <cell r="BH924" t="str">
            <v>23/05/2023</v>
          </cell>
          <cell r="BI924" t="str">
            <v>01/01/1900</v>
          </cell>
        </row>
        <row r="925">
          <cell r="B925">
            <v>934</v>
          </cell>
          <cell r="C925" t="str">
            <v>23-934</v>
          </cell>
          <cell r="E925" t="str">
            <v>Solicitud 1013</v>
          </cell>
          <cell r="F925" t="str">
            <v>No Autorizado</v>
          </cell>
          <cell r="G925">
            <v>7063</v>
          </cell>
          <cell r="H925" t="str">
            <v>HECTOR RUBEN HERNANDEZ VAZQUEZ</v>
          </cell>
          <cell r="I925" t="str">
            <v>21</v>
          </cell>
          <cell r="J925">
            <v>210703100</v>
          </cell>
          <cell r="K925">
            <v>30</v>
          </cell>
          <cell r="L925" t="str">
            <v>NACIONAL</v>
          </cell>
          <cell r="M925" t="str">
            <v>Apoyo en Seguridad</v>
          </cell>
          <cell r="N925" t="str">
            <v>MÉXICO, JALISCO, GUADALAJARA</v>
          </cell>
          <cell r="O925" t="str">
            <v>18/05/2023</v>
          </cell>
          <cell r="P925" t="str">
            <v>20/05/2023</v>
          </cell>
          <cell r="Q925">
            <v>2400</v>
          </cell>
          <cell r="R925">
            <v>2100</v>
          </cell>
          <cell r="V925">
            <v>5800</v>
          </cell>
          <cell r="Y925">
            <v>10300</v>
          </cell>
          <cell r="AB925" t="str">
            <v>1</v>
          </cell>
          <cell r="AC925">
            <v>10300</v>
          </cell>
          <cell r="AD925" t="str">
            <v>15/05/2023</v>
          </cell>
          <cell r="AE925">
            <v>10300</v>
          </cell>
          <cell r="AF925">
            <v>0</v>
          </cell>
          <cell r="AP925">
            <v>0</v>
          </cell>
          <cell r="AS925" t="str">
            <v>3750400,3750400,3750400</v>
          </cell>
          <cell r="AT925" t="str">
            <v>SN</v>
          </cell>
          <cell r="AU925">
            <v>0</v>
          </cell>
          <cell r="AV925" t="str">
            <v>SN</v>
          </cell>
          <cell r="AW925">
            <v>0</v>
          </cell>
          <cell r="AX925" t="str">
            <v>SN</v>
          </cell>
          <cell r="AY925">
            <v>0</v>
          </cell>
          <cell r="AZ925">
            <v>0</v>
          </cell>
          <cell r="BB925">
            <v>0</v>
          </cell>
          <cell r="BC925">
            <v>0</v>
          </cell>
          <cell r="BD925">
            <v>0</v>
          </cell>
          <cell r="BE925">
            <v>0</v>
          </cell>
          <cell r="BF925" t="str">
            <v>DIRECCIÓN GENERAL DE PROTECCIÓN INSTITUCIONAL</v>
          </cell>
          <cell r="BG925" t="str">
            <v>PENDIENTES DE COMPROBAR</v>
          </cell>
        </row>
        <row r="926">
          <cell r="B926">
            <v>935</v>
          </cell>
          <cell r="C926" t="str">
            <v>23-935</v>
          </cell>
          <cell r="D926" t="str">
            <v>24/05/2023</v>
          </cell>
          <cell r="E926" t="str">
            <v>Solicitud 1001</v>
          </cell>
          <cell r="F926" t="str">
            <v>No Autorizado</v>
          </cell>
          <cell r="G926">
            <v>1925</v>
          </cell>
          <cell r="H926" t="str">
            <v>EVA BARRIENTOS ZEPEDA</v>
          </cell>
          <cell r="I926" t="str">
            <v>3</v>
          </cell>
          <cell r="J926">
            <v>333000000</v>
          </cell>
          <cell r="K926">
            <v>10</v>
          </cell>
          <cell r="L926" t="str">
            <v>NACIONAL</v>
          </cell>
          <cell r="M926" t="str">
            <v>Asistencia a Evento Externo</v>
          </cell>
          <cell r="N926" t="str">
            <v>MÉXICO, TABASCO, VILLAHERMOSA</v>
          </cell>
          <cell r="O926" t="str">
            <v>17/05/2023</v>
          </cell>
          <cell r="P926" t="str">
            <v>19/05/2023</v>
          </cell>
          <cell r="Q926">
            <v>4500</v>
          </cell>
          <cell r="R926">
            <v>4720</v>
          </cell>
          <cell r="Y926">
            <v>9220</v>
          </cell>
          <cell r="Z926" t="str">
            <v>TE-2984</v>
          </cell>
          <cell r="AA926" t="str">
            <v>15/05/2023</v>
          </cell>
          <cell r="AB926" t="str">
            <v>1</v>
          </cell>
          <cell r="AC926">
            <v>0</v>
          </cell>
          <cell r="AE926">
            <v>0</v>
          </cell>
          <cell r="AF926">
            <v>0</v>
          </cell>
          <cell r="AP926">
            <v>0</v>
          </cell>
          <cell r="AS926" t="str">
            <v>3750400,3750400</v>
          </cell>
          <cell r="AT926" t="str">
            <v>E-6087</v>
          </cell>
          <cell r="AU926">
            <v>2150</v>
          </cell>
          <cell r="AV926" t="str">
            <v>E-6089</v>
          </cell>
          <cell r="AW926">
            <v>1</v>
          </cell>
          <cell r="AX926" t="str">
            <v>SN</v>
          </cell>
          <cell r="AY926">
            <v>0</v>
          </cell>
          <cell r="AZ926">
            <v>2151</v>
          </cell>
          <cell r="BB926">
            <v>0</v>
          </cell>
          <cell r="BC926">
            <v>0</v>
          </cell>
          <cell r="BD926">
            <v>0</v>
          </cell>
          <cell r="BE926">
            <v>7069</v>
          </cell>
          <cell r="BF926" t="str">
            <v>PONENCIAS DE LA SALA REGIONAL XALAPA</v>
          </cell>
          <cell r="BG926" t="str">
            <v>EN BUZÓN DE RECEPCIÓN</v>
          </cell>
          <cell r="BH926" t="str">
            <v>24/05/2023</v>
          </cell>
          <cell r="BI926" t="str">
            <v>01/01/1900</v>
          </cell>
        </row>
        <row r="927">
          <cell r="B927">
            <v>936</v>
          </cell>
          <cell r="C927" t="str">
            <v>23-936</v>
          </cell>
          <cell r="D927" t="str">
            <v>16/05/2023</v>
          </cell>
          <cell r="E927" t="str">
            <v>Solicitud 1022</v>
          </cell>
          <cell r="F927" t="str">
            <v>No Autorizado</v>
          </cell>
          <cell r="G927">
            <v>8421</v>
          </cell>
          <cell r="H927" t="str">
            <v>JUAN PABLO TEJA SALGADO</v>
          </cell>
          <cell r="I927" t="str">
            <v>24</v>
          </cell>
          <cell r="J927">
            <v>1010713000</v>
          </cell>
          <cell r="K927">
            <v>28</v>
          </cell>
          <cell r="L927" t="str">
            <v>NACIONAL</v>
          </cell>
          <cell r="M927" t="str">
            <v>Asistencia a Evento Externo</v>
          </cell>
          <cell r="N927" t="str">
            <v>MÉXICO, COLIMA, COLIMA</v>
          </cell>
          <cell r="O927" t="str">
            <v>14/05/2023</v>
          </cell>
          <cell r="P927" t="str">
            <v>16/05/2023</v>
          </cell>
          <cell r="W927">
            <v>2400</v>
          </cell>
          <cell r="Y927">
            <v>2400</v>
          </cell>
          <cell r="Z927" t="str">
            <v>TE-2968</v>
          </cell>
          <cell r="AA927" t="str">
            <v>15/05/2023</v>
          </cell>
          <cell r="AB927" t="str">
            <v>1</v>
          </cell>
          <cell r="AC927">
            <v>0</v>
          </cell>
          <cell r="AE927">
            <v>0</v>
          </cell>
          <cell r="AF927">
            <v>0</v>
          </cell>
          <cell r="AM927">
            <v>2360</v>
          </cell>
          <cell r="AP927">
            <v>2360</v>
          </cell>
          <cell r="AQ927">
            <v>2360</v>
          </cell>
          <cell r="AR927" t="b">
            <v>1</v>
          </cell>
          <cell r="AS927" t="str">
            <v>3710400</v>
          </cell>
          <cell r="AT927" t="str">
            <v>F-22795</v>
          </cell>
          <cell r="AU927">
            <v>40</v>
          </cell>
          <cell r="AV927" t="str">
            <v>SN</v>
          </cell>
          <cell r="AW927">
            <v>0</v>
          </cell>
          <cell r="AX927" t="str">
            <v>SN</v>
          </cell>
          <cell r="AY927">
            <v>0</v>
          </cell>
          <cell r="AZ927">
            <v>40</v>
          </cell>
          <cell r="BB927">
            <v>0</v>
          </cell>
          <cell r="BC927">
            <v>0</v>
          </cell>
          <cell r="BD927">
            <v>0</v>
          </cell>
          <cell r="BE927">
            <v>0</v>
          </cell>
          <cell r="BF927" t="str">
            <v>DIRECCIÓN GENERAL DE COMUNICACIÓN SOCIAL</v>
          </cell>
          <cell r="BG927" t="str">
            <v>PROCESADAS</v>
          </cell>
          <cell r="BH927" t="str">
            <v>16/05/2023</v>
          </cell>
          <cell r="BI927" t="str">
            <v>23/05/2023</v>
          </cell>
        </row>
        <row r="928">
          <cell r="B928">
            <v>937</v>
          </cell>
          <cell r="C928" t="str">
            <v>23-937</v>
          </cell>
          <cell r="D928" t="str">
            <v>25/05/2023</v>
          </cell>
          <cell r="E928" t="str">
            <v>Solicitud 1023</v>
          </cell>
          <cell r="F928" t="str">
            <v>No Autorizado</v>
          </cell>
          <cell r="G928">
            <v>8506</v>
          </cell>
          <cell r="H928" t="str">
            <v>ALEJANDRO MONTIEL OCHOA</v>
          </cell>
          <cell r="I928" t="str">
            <v>13</v>
          </cell>
          <cell r="J928">
            <v>1010501000</v>
          </cell>
          <cell r="K928">
            <v>58</v>
          </cell>
          <cell r="L928" t="str">
            <v>NACIONAL</v>
          </cell>
          <cell r="M928" t="str">
            <v>Asistencia a Evento Interno</v>
          </cell>
          <cell r="N928" t="str">
            <v>MÉXICO, BAJA CALIFORNIA SUR, LA PAZ</v>
          </cell>
          <cell r="O928" t="str">
            <v>16/05/2023</v>
          </cell>
          <cell r="P928" t="str">
            <v>16/05/2023</v>
          </cell>
          <cell r="Q928">
            <v>800</v>
          </cell>
          <cell r="Y928">
            <v>800</v>
          </cell>
          <cell r="Z928" t="str">
            <v>TE-3034</v>
          </cell>
          <cell r="AA928" t="str">
            <v>16/05/2023</v>
          </cell>
          <cell r="AB928" t="str">
            <v>1</v>
          </cell>
          <cell r="AC928">
            <v>0</v>
          </cell>
          <cell r="AE928">
            <v>0</v>
          </cell>
          <cell r="AF928">
            <v>0</v>
          </cell>
          <cell r="AP928">
            <v>0</v>
          </cell>
          <cell r="AS928" t="str">
            <v>3750400</v>
          </cell>
          <cell r="AT928" t="str">
            <v>SN</v>
          </cell>
          <cell r="AU928">
            <v>0</v>
          </cell>
          <cell r="AV928" t="str">
            <v>SN</v>
          </cell>
          <cell r="AW928">
            <v>0</v>
          </cell>
          <cell r="AX928" t="str">
            <v>SN</v>
          </cell>
          <cell r="AY928">
            <v>0</v>
          </cell>
          <cell r="AZ928">
            <v>0</v>
          </cell>
          <cell r="BB928">
            <v>0</v>
          </cell>
          <cell r="BC928">
            <v>0</v>
          </cell>
          <cell r="BD928">
            <v>0</v>
          </cell>
          <cell r="BE928">
            <v>800</v>
          </cell>
          <cell r="BF928" t="str">
            <v>DIRECCIÓN GENERAL DE IGUALDAD DE DERECHOS Y PARIDAD DE GÉNERO</v>
          </cell>
          <cell r="BG928" t="str">
            <v>EN BUZÓN DE RECEPCIÓN</v>
          </cell>
          <cell r="BH928" t="str">
            <v>25/05/2023</v>
          </cell>
          <cell r="BI928" t="str">
            <v>01/01/1900</v>
          </cell>
        </row>
        <row r="929">
          <cell r="B929">
            <v>938</v>
          </cell>
          <cell r="C929" t="str">
            <v>23-938</v>
          </cell>
          <cell r="D929" t="str">
            <v>24/05/2023</v>
          </cell>
          <cell r="E929" t="str">
            <v>Solicitud 1024</v>
          </cell>
          <cell r="F929" t="str">
            <v>No Autorizado</v>
          </cell>
          <cell r="G929">
            <v>6230</v>
          </cell>
          <cell r="H929" t="str">
            <v>EDITH NAVARRO HERNANDEZ</v>
          </cell>
          <cell r="I929" t="str">
            <v>15</v>
          </cell>
          <cell r="J929">
            <v>1010500100</v>
          </cell>
          <cell r="K929">
            <v>58</v>
          </cell>
          <cell r="L929" t="str">
            <v>NACIONAL</v>
          </cell>
          <cell r="M929" t="str">
            <v>Asistencia a Evento Interno</v>
          </cell>
          <cell r="N929" t="str">
            <v>MÉXICO, BAJA CALIFORNIA SUR, LA PAZ</v>
          </cell>
          <cell r="O929" t="str">
            <v>16/05/2023</v>
          </cell>
          <cell r="P929" t="str">
            <v>16/05/2023</v>
          </cell>
          <cell r="Q929">
            <v>800</v>
          </cell>
          <cell r="Y929">
            <v>800</v>
          </cell>
          <cell r="Z929" t="str">
            <v>TE-3028</v>
          </cell>
          <cell r="AA929" t="str">
            <v>16/05/2023</v>
          </cell>
          <cell r="AB929" t="str">
            <v>1</v>
          </cell>
          <cell r="AC929">
            <v>0</v>
          </cell>
          <cell r="AE929">
            <v>0</v>
          </cell>
          <cell r="AF929">
            <v>0</v>
          </cell>
          <cell r="AP929">
            <v>0</v>
          </cell>
          <cell r="AS929" t="str">
            <v>3750400</v>
          </cell>
          <cell r="AT929" t="str">
            <v>SN</v>
          </cell>
          <cell r="AU929">
            <v>0</v>
          </cell>
          <cell r="AV929" t="str">
            <v>SN</v>
          </cell>
          <cell r="AW929">
            <v>0</v>
          </cell>
          <cell r="AX929" t="str">
            <v>SN</v>
          </cell>
          <cell r="AY929">
            <v>0</v>
          </cell>
          <cell r="AZ929">
            <v>47.48</v>
          </cell>
          <cell r="BB929">
            <v>0</v>
          </cell>
          <cell r="BC929">
            <v>0</v>
          </cell>
          <cell r="BD929">
            <v>0</v>
          </cell>
          <cell r="BE929">
            <v>752.52</v>
          </cell>
          <cell r="BF929" t="str">
            <v>DIRECCIÓN GENERAL DE IGUALDAD DE DERECHOS Y PARIDAD DE GÉNERO</v>
          </cell>
          <cell r="BG929" t="str">
            <v>TURNADO PARA REVISIÓN</v>
          </cell>
          <cell r="BH929" t="str">
            <v>24/05/2023</v>
          </cell>
          <cell r="BI929" t="str">
            <v>01/01/1900</v>
          </cell>
        </row>
        <row r="930">
          <cell r="B930">
            <v>939</v>
          </cell>
          <cell r="C930" t="str">
            <v>23-939</v>
          </cell>
          <cell r="D930" t="str">
            <v>17/05/2023</v>
          </cell>
          <cell r="E930" t="str">
            <v>Solicitud 1025</v>
          </cell>
          <cell r="F930" t="str">
            <v>No Autorizado</v>
          </cell>
          <cell r="G930">
            <v>7702</v>
          </cell>
          <cell r="H930" t="str">
            <v>CARMELA RAMIREZ SANTIAGO</v>
          </cell>
          <cell r="I930" t="str">
            <v>13</v>
          </cell>
          <cell r="J930">
            <v>200100000</v>
          </cell>
          <cell r="K930">
            <v>64</v>
          </cell>
          <cell r="L930" t="str">
            <v>NACIONAL</v>
          </cell>
          <cell r="M930" t="str">
            <v>Defensoría Pública</v>
          </cell>
          <cell r="N930" t="str">
            <v>MÉXICO, MÉXICO, TOLUCA DE LERDO</v>
          </cell>
          <cell r="O930" t="str">
            <v>15/05/2023</v>
          </cell>
          <cell r="P930" t="str">
            <v>15/05/2023</v>
          </cell>
          <cell r="Q930">
            <v>800</v>
          </cell>
          <cell r="V930">
            <v>800</v>
          </cell>
          <cell r="Y930">
            <v>1600</v>
          </cell>
          <cell r="Z930" t="str">
            <v>TE-3030</v>
          </cell>
          <cell r="AA930" t="str">
            <v>16/05/2023</v>
          </cell>
          <cell r="AB930" t="str">
            <v>1</v>
          </cell>
          <cell r="AC930">
            <v>0</v>
          </cell>
          <cell r="AE930">
            <v>0</v>
          </cell>
          <cell r="AF930">
            <v>0</v>
          </cell>
          <cell r="AG930">
            <v>428</v>
          </cell>
          <cell r="AL930">
            <v>673</v>
          </cell>
          <cell r="AP930">
            <v>1181</v>
          </cell>
          <cell r="AQ930">
            <v>1181</v>
          </cell>
          <cell r="AR930" t="b">
            <v>1</v>
          </cell>
          <cell r="AS930" t="str">
            <v>3750400,3750400</v>
          </cell>
          <cell r="AT930" t="str">
            <v>F-22815</v>
          </cell>
          <cell r="AU930">
            <v>419</v>
          </cell>
          <cell r="AV930" t="str">
            <v>SN</v>
          </cell>
          <cell r="AW930">
            <v>0</v>
          </cell>
          <cell r="AX930" t="str">
            <v>SN</v>
          </cell>
          <cell r="AY930">
            <v>0</v>
          </cell>
          <cell r="AZ930">
            <v>419</v>
          </cell>
          <cell r="BB930">
            <v>0</v>
          </cell>
          <cell r="BC930">
            <v>0</v>
          </cell>
          <cell r="BD930">
            <v>0</v>
          </cell>
          <cell r="BE930">
            <v>0</v>
          </cell>
          <cell r="BF930" t="str">
            <v>DEFENSORÍA PUBLICA ELECTORAL</v>
          </cell>
          <cell r="BG930" t="str">
            <v>PROCESADAS</v>
          </cell>
          <cell r="BH930" t="str">
            <v>17/05/2023</v>
          </cell>
          <cell r="BI930" t="str">
            <v>24/05/2023</v>
          </cell>
        </row>
        <row r="931">
          <cell r="B931">
            <v>940</v>
          </cell>
          <cell r="C931" t="str">
            <v>23-940</v>
          </cell>
          <cell r="D931" t="str">
            <v>18/05/2023</v>
          </cell>
          <cell r="E931" t="str">
            <v>Solicitud 1026</v>
          </cell>
          <cell r="F931" t="str">
            <v>No Autorizado</v>
          </cell>
          <cell r="G931">
            <v>3066</v>
          </cell>
          <cell r="H931" t="str">
            <v>CARLOS FRANCISCO LOPEZ REYNA</v>
          </cell>
          <cell r="I931" t="str">
            <v>13</v>
          </cell>
          <cell r="J931">
            <v>200100000</v>
          </cell>
          <cell r="K931">
            <v>64</v>
          </cell>
          <cell r="L931" t="str">
            <v>NACIONAL</v>
          </cell>
          <cell r="M931" t="str">
            <v>Defensoría Pública</v>
          </cell>
          <cell r="N931" t="str">
            <v>MÉXICO, MÉXICO, TOLUCA DE LERDO</v>
          </cell>
          <cell r="O931" t="str">
            <v>15/05/2023</v>
          </cell>
          <cell r="P931" t="str">
            <v>15/05/2023</v>
          </cell>
          <cell r="Q931">
            <v>800</v>
          </cell>
          <cell r="Y931">
            <v>800</v>
          </cell>
          <cell r="Z931" t="str">
            <v>TE-3026</v>
          </cell>
          <cell r="AA931" t="str">
            <v>16/05/2023</v>
          </cell>
          <cell r="AB931" t="str">
            <v>1</v>
          </cell>
          <cell r="AC931">
            <v>0</v>
          </cell>
          <cell r="AE931">
            <v>0</v>
          </cell>
          <cell r="AF931">
            <v>0</v>
          </cell>
          <cell r="AG931">
            <v>428</v>
          </cell>
          <cell r="AP931">
            <v>508</v>
          </cell>
          <cell r="AQ931">
            <v>508</v>
          </cell>
          <cell r="AR931" t="b">
            <v>1</v>
          </cell>
          <cell r="AS931" t="str">
            <v>3750400</v>
          </cell>
          <cell r="AT931" t="str">
            <v>F-22806</v>
          </cell>
          <cell r="AU931">
            <v>292</v>
          </cell>
          <cell r="AV931" t="str">
            <v>SN</v>
          </cell>
          <cell r="AW931">
            <v>0</v>
          </cell>
          <cell r="AX931" t="str">
            <v>SN</v>
          </cell>
          <cell r="AY931">
            <v>0</v>
          </cell>
          <cell r="AZ931">
            <v>292</v>
          </cell>
          <cell r="BB931">
            <v>0</v>
          </cell>
          <cell r="BC931">
            <v>0</v>
          </cell>
          <cell r="BD931">
            <v>0</v>
          </cell>
          <cell r="BE931">
            <v>0</v>
          </cell>
          <cell r="BF931" t="str">
            <v>DEFENSORÍA PUBLICA ELECTORAL</v>
          </cell>
          <cell r="BG931" t="str">
            <v>PROCESADAS</v>
          </cell>
          <cell r="BH931" t="str">
            <v>18/05/2023</v>
          </cell>
          <cell r="BI931" t="str">
            <v>24/05/2023</v>
          </cell>
        </row>
        <row r="932">
          <cell r="B932">
            <v>941</v>
          </cell>
          <cell r="C932" t="str">
            <v>23-941</v>
          </cell>
          <cell r="D932" t="str">
            <v>24/05/2023</v>
          </cell>
          <cell r="E932" t="str">
            <v>Solicitud 1027</v>
          </cell>
          <cell r="F932" t="str">
            <v>No Autorizado</v>
          </cell>
          <cell r="G932">
            <v>7926</v>
          </cell>
          <cell r="H932" t="str">
            <v>LUIS OCTAVIO VADO GRAJALES</v>
          </cell>
          <cell r="I932" t="str">
            <v>14</v>
          </cell>
          <cell r="J932">
            <v>200320000</v>
          </cell>
          <cell r="K932">
            <v>22</v>
          </cell>
          <cell r="L932" t="str">
            <v>NACIONAL</v>
          </cell>
          <cell r="M932" t="str">
            <v>Asistencia a Evento Externo</v>
          </cell>
          <cell r="N932" t="str">
            <v>MÉXICO, DURANGO, VICTORIA DE DURANGO</v>
          </cell>
          <cell r="O932" t="str">
            <v>18/05/2023</v>
          </cell>
          <cell r="P932" t="str">
            <v>20/05/2023</v>
          </cell>
          <cell r="Q932">
            <v>2400</v>
          </cell>
          <cell r="R932">
            <v>2100</v>
          </cell>
          <cell r="Y932">
            <v>4500</v>
          </cell>
          <cell r="Z932" t="str">
            <v>TE-3032</v>
          </cell>
          <cell r="AA932" t="str">
            <v>16/05/2023</v>
          </cell>
          <cell r="AB932" t="str">
            <v>1</v>
          </cell>
          <cell r="AC932">
            <v>0</v>
          </cell>
          <cell r="AE932">
            <v>0</v>
          </cell>
          <cell r="AF932">
            <v>0</v>
          </cell>
          <cell r="AP932">
            <v>0</v>
          </cell>
          <cell r="AS932" t="str">
            <v>3750400,3750400</v>
          </cell>
          <cell r="AT932" t="str">
            <v>.-28062</v>
          </cell>
          <cell r="AU932">
            <v>2041.12</v>
          </cell>
          <cell r="AV932" t="str">
            <v>SN</v>
          </cell>
          <cell r="AW932">
            <v>0</v>
          </cell>
          <cell r="AX932" t="str">
            <v>SN</v>
          </cell>
          <cell r="AY932">
            <v>0</v>
          </cell>
          <cell r="AZ932">
            <v>2041.12</v>
          </cell>
          <cell r="BB932">
            <v>0</v>
          </cell>
          <cell r="BC932">
            <v>0</v>
          </cell>
          <cell r="BD932">
            <v>0</v>
          </cell>
          <cell r="BE932">
            <v>2458.88</v>
          </cell>
          <cell r="BF932" t="str">
            <v>ESCUELA JUDICIAL ELECTORAL</v>
          </cell>
          <cell r="BG932" t="str">
            <v>TURNADO PARA REVISIÓN</v>
          </cell>
          <cell r="BH932" t="str">
            <v>24/05/2023</v>
          </cell>
          <cell r="BI932" t="str">
            <v>01/01/1900</v>
          </cell>
        </row>
        <row r="933">
          <cell r="B933">
            <v>942</v>
          </cell>
          <cell r="C933" t="str">
            <v>23-942</v>
          </cell>
          <cell r="D933" t="str">
            <v>01/06/2023</v>
          </cell>
          <cell r="E933" t="str">
            <v>Solicitud 737</v>
          </cell>
          <cell r="F933" t="str">
            <v>No Autorizado</v>
          </cell>
          <cell r="G933">
            <v>7726</v>
          </cell>
          <cell r="H933" t="str">
            <v>JUAN ARTURO MONROY HILDEGARDE</v>
          </cell>
          <cell r="I933" t="str">
            <v>22</v>
          </cell>
          <cell r="J933">
            <v>1010711100</v>
          </cell>
          <cell r="K933">
            <v>28</v>
          </cell>
          <cell r="L933" t="str">
            <v>NACIONAL</v>
          </cell>
          <cell r="M933" t="str">
            <v>Asistencia a Evento Externo</v>
          </cell>
          <cell r="N933" t="str">
            <v>MÉXICO, JALISCO, GUADALAJARA</v>
          </cell>
          <cell r="O933" t="str">
            <v>27/03/2023</v>
          </cell>
          <cell r="P933" t="str">
            <v>27/03/2023</v>
          </cell>
          <cell r="W933">
            <v>4368</v>
          </cell>
          <cell r="Y933">
            <v>4368</v>
          </cell>
          <cell r="Z933" t="str">
            <v>TE-3031</v>
          </cell>
          <cell r="AA933" t="str">
            <v>16/05/2023</v>
          </cell>
          <cell r="AB933" t="str">
            <v>1</v>
          </cell>
          <cell r="AC933">
            <v>0</v>
          </cell>
          <cell r="AE933">
            <v>0</v>
          </cell>
          <cell r="AF933">
            <v>0</v>
          </cell>
          <cell r="AM933">
            <v>4368</v>
          </cell>
          <cell r="AP933">
            <v>4368</v>
          </cell>
          <cell r="AQ933">
            <v>4368</v>
          </cell>
          <cell r="AR933" t="b">
            <v>1</v>
          </cell>
          <cell r="AS933" t="str">
            <v>3710400</v>
          </cell>
          <cell r="AT933" t="str">
            <v>SN</v>
          </cell>
          <cell r="AU933">
            <v>0</v>
          </cell>
          <cell r="AV933" t="str">
            <v>SN</v>
          </cell>
          <cell r="AW933">
            <v>0</v>
          </cell>
          <cell r="AX933" t="str">
            <v>SN</v>
          </cell>
          <cell r="AY933">
            <v>0</v>
          </cell>
          <cell r="AZ933">
            <v>0</v>
          </cell>
          <cell r="BB933">
            <v>0</v>
          </cell>
          <cell r="BC933">
            <v>0</v>
          </cell>
          <cell r="BD933">
            <v>0</v>
          </cell>
          <cell r="BE933">
            <v>0</v>
          </cell>
          <cell r="BF933" t="str">
            <v>DIRECCIÓN GENERAL DE COMUNICACIÓN SOCIAL</v>
          </cell>
          <cell r="BG933" t="str">
            <v>PROCESADAS</v>
          </cell>
          <cell r="BH933" t="str">
            <v>01/06/2023</v>
          </cell>
          <cell r="BI933" t="str">
            <v>01/06/2023</v>
          </cell>
        </row>
        <row r="934">
          <cell r="B934">
            <v>943</v>
          </cell>
          <cell r="C934" t="str">
            <v>23-943</v>
          </cell>
          <cell r="D934" t="str">
            <v>22/05/2023</v>
          </cell>
          <cell r="E934" t="str">
            <v>Solicitud 1038</v>
          </cell>
          <cell r="F934" t="str">
            <v>No Autorizado</v>
          </cell>
          <cell r="G934">
            <v>6489</v>
          </cell>
          <cell r="H934" t="str">
            <v>EGINARDO HERNANDEZ ANDRES</v>
          </cell>
          <cell r="I934" t="str">
            <v>13</v>
          </cell>
          <cell r="J934">
            <v>200100000</v>
          </cell>
          <cell r="K934">
            <v>64</v>
          </cell>
          <cell r="L934" t="str">
            <v>NACIONAL</v>
          </cell>
          <cell r="M934" t="str">
            <v>Defensoría Pública</v>
          </cell>
          <cell r="N934" t="str">
            <v>MÉXICO, COAHUILA DE ZARAGOZA, SABINAS</v>
          </cell>
          <cell r="O934" t="str">
            <v>17/05/2023</v>
          </cell>
          <cell r="P934" t="str">
            <v>19/05/2023</v>
          </cell>
          <cell r="Q934">
            <v>2400</v>
          </cell>
          <cell r="R934">
            <v>2100</v>
          </cell>
          <cell r="S934">
            <v>2400</v>
          </cell>
          <cell r="Y934">
            <v>6900</v>
          </cell>
          <cell r="Z934" t="str">
            <v>TE-3029</v>
          </cell>
          <cell r="AA934" t="str">
            <v>16/05/2023</v>
          </cell>
          <cell r="AB934" t="str">
            <v>1</v>
          </cell>
          <cell r="AC934">
            <v>0</v>
          </cell>
          <cell r="AE934">
            <v>0</v>
          </cell>
          <cell r="AF934">
            <v>0</v>
          </cell>
          <cell r="AG934">
            <v>2160</v>
          </cell>
          <cell r="AH934">
            <v>2100</v>
          </cell>
          <cell r="AI934">
            <v>2400</v>
          </cell>
          <cell r="AP934">
            <v>6900</v>
          </cell>
          <cell r="AS934" t="str">
            <v>3750400,3720100,3750400</v>
          </cell>
          <cell r="AT934" t="str">
            <v>SN</v>
          </cell>
          <cell r="AU934">
            <v>0</v>
          </cell>
          <cell r="AV934" t="str">
            <v>SN</v>
          </cell>
          <cell r="AW934">
            <v>0</v>
          </cell>
          <cell r="AX934" t="str">
            <v>SN</v>
          </cell>
          <cell r="AY934">
            <v>0</v>
          </cell>
          <cell r="AZ934">
            <v>0</v>
          </cell>
          <cell r="BB934">
            <v>0</v>
          </cell>
          <cell r="BC934">
            <v>0</v>
          </cell>
          <cell r="BD934">
            <v>0</v>
          </cell>
          <cell r="BE934">
            <v>0</v>
          </cell>
          <cell r="BF934" t="str">
            <v>DEFENSORÍA PUBLICA ELECTORAL</v>
          </cell>
          <cell r="BG934" t="str">
            <v>PROCESADAS</v>
          </cell>
          <cell r="BH934" t="str">
            <v>22/05/2023</v>
          </cell>
          <cell r="BI934" t="str">
            <v>04/07/2023</v>
          </cell>
        </row>
        <row r="935">
          <cell r="B935">
            <v>944</v>
          </cell>
          <cell r="C935" t="str">
            <v>23-944</v>
          </cell>
          <cell r="D935" t="str">
            <v>23/05/2023</v>
          </cell>
          <cell r="E935" t="str">
            <v>Solicitud 1032</v>
          </cell>
          <cell r="F935" t="str">
            <v>No Autorizado</v>
          </cell>
          <cell r="G935">
            <v>7911</v>
          </cell>
          <cell r="H935" t="str">
            <v>JESUS ANGEL CADENA ALCALA</v>
          </cell>
          <cell r="I935" t="str">
            <v>15</v>
          </cell>
          <cell r="J935">
            <v>200320000</v>
          </cell>
          <cell r="K935">
            <v>22</v>
          </cell>
          <cell r="L935" t="str">
            <v>NACIONAL</v>
          </cell>
          <cell r="M935" t="str">
            <v>Asistencia a Evento Externo</v>
          </cell>
          <cell r="N935" t="str">
            <v>MÉXICO, JALISCO, GUADALAJARA</v>
          </cell>
          <cell r="O935" t="str">
            <v>19/05/2023</v>
          </cell>
          <cell r="P935" t="str">
            <v>19/05/2023</v>
          </cell>
          <cell r="Q935">
            <v>800</v>
          </cell>
          <cell r="Y935">
            <v>800</v>
          </cell>
          <cell r="Z935" t="str">
            <v>TE-3113</v>
          </cell>
          <cell r="AA935" t="str">
            <v>17/05/2023</v>
          </cell>
          <cell r="AB935" t="str">
            <v>1</v>
          </cell>
          <cell r="AC935">
            <v>0</v>
          </cell>
          <cell r="AE935">
            <v>0</v>
          </cell>
          <cell r="AF935">
            <v>0</v>
          </cell>
          <cell r="AG935">
            <v>800</v>
          </cell>
          <cell r="AP935">
            <v>800</v>
          </cell>
          <cell r="AS935" t="str">
            <v>3750400</v>
          </cell>
          <cell r="AT935" t="str">
            <v>SN</v>
          </cell>
          <cell r="AU935">
            <v>0</v>
          </cell>
          <cell r="AV935" t="str">
            <v>SN</v>
          </cell>
          <cell r="AW935">
            <v>0</v>
          </cell>
          <cell r="AX935" t="str">
            <v>SN</v>
          </cell>
          <cell r="AY935">
            <v>0</v>
          </cell>
          <cell r="AZ935">
            <v>0</v>
          </cell>
          <cell r="BB935">
            <v>0</v>
          </cell>
          <cell r="BC935">
            <v>0</v>
          </cell>
          <cell r="BD935">
            <v>0</v>
          </cell>
          <cell r="BE935">
            <v>0</v>
          </cell>
          <cell r="BF935" t="str">
            <v>ESCUELA JUDICIAL ELECTORAL</v>
          </cell>
          <cell r="BG935" t="str">
            <v>PROCESADAS</v>
          </cell>
          <cell r="BH935" t="str">
            <v>23/05/2023</v>
          </cell>
          <cell r="BI935" t="str">
            <v>12/07/2023</v>
          </cell>
        </row>
        <row r="936">
          <cell r="B936">
            <v>945</v>
          </cell>
          <cell r="C936" t="str">
            <v>23-945</v>
          </cell>
          <cell r="D936" t="str">
            <v>23/05/2023</v>
          </cell>
          <cell r="E936" t="str">
            <v>Solicitud 1033</v>
          </cell>
          <cell r="F936" t="str">
            <v>No Autorizado</v>
          </cell>
          <cell r="G936">
            <v>5818</v>
          </cell>
          <cell r="H936" t="str">
            <v>JOSE ALFONSO HERRERA GARCIA</v>
          </cell>
          <cell r="I936" t="str">
            <v>9</v>
          </cell>
          <cell r="J936">
            <v>200310000</v>
          </cell>
          <cell r="K936">
            <v>22</v>
          </cell>
          <cell r="L936" t="str">
            <v>NACIONAL</v>
          </cell>
          <cell r="M936" t="str">
            <v>Asistencia a Evento Externo</v>
          </cell>
          <cell r="N936" t="str">
            <v>MÉXICO, JALISCO, GUADALAJARA</v>
          </cell>
          <cell r="O936" t="str">
            <v>19/05/2023</v>
          </cell>
          <cell r="P936" t="str">
            <v>19/05/2023</v>
          </cell>
          <cell r="Q936">
            <v>1000</v>
          </cell>
          <cell r="Y936">
            <v>1000</v>
          </cell>
          <cell r="Z936" t="str">
            <v>TE-3106</v>
          </cell>
          <cell r="AA936" t="str">
            <v>17/05/2023</v>
          </cell>
          <cell r="AB936" t="str">
            <v>1</v>
          </cell>
          <cell r="AC936">
            <v>0</v>
          </cell>
          <cell r="AE936">
            <v>0</v>
          </cell>
          <cell r="AF936">
            <v>0</v>
          </cell>
          <cell r="AP936">
            <v>0</v>
          </cell>
          <cell r="AS936" t="str">
            <v>3750400</v>
          </cell>
          <cell r="AT936" t="str">
            <v>SN</v>
          </cell>
          <cell r="AU936">
            <v>0</v>
          </cell>
          <cell r="AV936" t="str">
            <v>SN</v>
          </cell>
          <cell r="AW936">
            <v>0</v>
          </cell>
          <cell r="AX936" t="str">
            <v>SN</v>
          </cell>
          <cell r="AY936">
            <v>0</v>
          </cell>
          <cell r="AZ936">
            <v>0</v>
          </cell>
          <cell r="BB936">
            <v>0</v>
          </cell>
          <cell r="BC936">
            <v>0</v>
          </cell>
          <cell r="BD936">
            <v>0</v>
          </cell>
          <cell r="BE936">
            <v>1000</v>
          </cell>
          <cell r="BF936" t="str">
            <v>ESCUELA JUDICIAL ELECTORAL</v>
          </cell>
          <cell r="BG936" t="str">
            <v>EN BUZÓN DE RECEPCIÓN</v>
          </cell>
          <cell r="BH936" t="str">
            <v>23/05/2023</v>
          </cell>
          <cell r="BI936" t="str">
            <v>01/01/1900</v>
          </cell>
        </row>
        <row r="937">
          <cell r="B937">
            <v>946</v>
          </cell>
          <cell r="C937" t="str">
            <v>23-946</v>
          </cell>
          <cell r="D937" t="str">
            <v>25/05/2023</v>
          </cell>
          <cell r="E937" t="str">
            <v>Solicitud 1028</v>
          </cell>
          <cell r="F937" t="str">
            <v>No Autorizado</v>
          </cell>
          <cell r="G937">
            <v>8369</v>
          </cell>
          <cell r="H937" t="str">
            <v>ALAN JOSEPH ANGEL ESMERALDA</v>
          </cell>
          <cell r="I937" t="str">
            <v>25</v>
          </cell>
          <cell r="J937">
            <v>340003000</v>
          </cell>
          <cell r="K937">
            <v>35</v>
          </cell>
          <cell r="L937" t="str">
            <v>NACIONAL</v>
          </cell>
          <cell r="M937" t="str">
            <v>Asistencia a Evento Externo</v>
          </cell>
          <cell r="N937" t="str">
            <v>MÉXICO, MORELOS, CUERNAVACA</v>
          </cell>
          <cell r="O937" t="str">
            <v>22/05/2023</v>
          </cell>
          <cell r="P937" t="str">
            <v>22/05/2023</v>
          </cell>
          <cell r="Q937">
            <v>800</v>
          </cell>
          <cell r="Y937">
            <v>800</v>
          </cell>
          <cell r="Z937" t="str">
            <v>TE-3181</v>
          </cell>
          <cell r="AA937" t="str">
            <v>19/05/2023</v>
          </cell>
          <cell r="AB937" t="str">
            <v>1</v>
          </cell>
          <cell r="AC937">
            <v>0</v>
          </cell>
          <cell r="AE937">
            <v>0</v>
          </cell>
          <cell r="AF937">
            <v>0</v>
          </cell>
          <cell r="AG937">
            <v>227</v>
          </cell>
          <cell r="AP937">
            <v>227</v>
          </cell>
          <cell r="AQ937">
            <v>227</v>
          </cell>
          <cell r="AR937" t="b">
            <v>1</v>
          </cell>
          <cell r="AS937" t="str">
            <v>3750400</v>
          </cell>
          <cell r="AT937" t="str">
            <v>A-1634</v>
          </cell>
          <cell r="AU937">
            <v>573</v>
          </cell>
          <cell r="AV937" t="str">
            <v>SN</v>
          </cell>
          <cell r="AW937">
            <v>0</v>
          </cell>
          <cell r="AX937" t="str">
            <v>SN</v>
          </cell>
          <cell r="AY937">
            <v>0</v>
          </cell>
          <cell r="AZ937">
            <v>573</v>
          </cell>
          <cell r="BB937">
            <v>0</v>
          </cell>
          <cell r="BC937">
            <v>0</v>
          </cell>
          <cell r="BD937">
            <v>0</v>
          </cell>
          <cell r="BE937">
            <v>0</v>
          </cell>
          <cell r="BF937" t="str">
            <v>PRESIDENCIA DE SALA REGIONAL CIUDAD DE MÉXICO</v>
          </cell>
          <cell r="BG937" t="str">
            <v>PROCESADAS</v>
          </cell>
          <cell r="BH937" t="str">
            <v>25/05/2023</v>
          </cell>
          <cell r="BI937" t="str">
            <v>16/06/2023</v>
          </cell>
        </row>
        <row r="938">
          <cell r="B938">
            <v>947</v>
          </cell>
          <cell r="C938" t="str">
            <v>23-947</v>
          </cell>
          <cell r="D938" t="str">
            <v>24/05/2023</v>
          </cell>
          <cell r="E938" t="str">
            <v>Solicitud 1029</v>
          </cell>
          <cell r="F938" t="str">
            <v>No Autorizado</v>
          </cell>
          <cell r="G938">
            <v>5869</v>
          </cell>
          <cell r="H938" t="str">
            <v>CLAUDIA LILIANA GARZA URQUIDY</v>
          </cell>
          <cell r="I938" t="str">
            <v>13</v>
          </cell>
          <cell r="J938">
            <v>340003000</v>
          </cell>
          <cell r="K938">
            <v>35</v>
          </cell>
          <cell r="L938" t="str">
            <v>NACIONAL</v>
          </cell>
          <cell r="M938" t="str">
            <v>Asistencia a Evento Externo</v>
          </cell>
          <cell r="N938" t="str">
            <v>MÉXICO, MORELOS, CUERNAVACA</v>
          </cell>
          <cell r="O938" t="str">
            <v>22/05/2023</v>
          </cell>
          <cell r="P938" t="str">
            <v>22/05/2023</v>
          </cell>
          <cell r="Q938">
            <v>800</v>
          </cell>
          <cell r="Y938">
            <v>800</v>
          </cell>
          <cell r="Z938" t="str">
            <v>TE-3176</v>
          </cell>
          <cell r="AA938" t="str">
            <v>19/05/2023</v>
          </cell>
          <cell r="AB938" t="str">
            <v>1</v>
          </cell>
          <cell r="AC938">
            <v>0</v>
          </cell>
          <cell r="AE938">
            <v>0</v>
          </cell>
          <cell r="AF938">
            <v>0</v>
          </cell>
          <cell r="AG938">
            <v>167</v>
          </cell>
          <cell r="AP938">
            <v>167</v>
          </cell>
          <cell r="AQ938">
            <v>167</v>
          </cell>
          <cell r="AR938" t="b">
            <v>1</v>
          </cell>
          <cell r="AS938" t="str">
            <v>3750400</v>
          </cell>
          <cell r="AT938" t="str">
            <v>A-1633</v>
          </cell>
          <cell r="AU938">
            <v>633</v>
          </cell>
          <cell r="AV938" t="str">
            <v>SN</v>
          </cell>
          <cell r="AW938">
            <v>0</v>
          </cell>
          <cell r="AX938" t="str">
            <v>SN</v>
          </cell>
          <cell r="AY938">
            <v>0</v>
          </cell>
          <cell r="AZ938">
            <v>633</v>
          </cell>
          <cell r="BB938">
            <v>0</v>
          </cell>
          <cell r="BC938">
            <v>0</v>
          </cell>
          <cell r="BD938">
            <v>0</v>
          </cell>
          <cell r="BE938">
            <v>0</v>
          </cell>
          <cell r="BF938" t="str">
            <v>PRESIDENCIA DE SALA REGIONAL CIUDAD DE MÉXICO</v>
          </cell>
          <cell r="BG938" t="str">
            <v>PROCESADAS</v>
          </cell>
          <cell r="BH938" t="str">
            <v>24/05/2023</v>
          </cell>
          <cell r="BI938" t="str">
            <v>14/06/2023</v>
          </cell>
        </row>
        <row r="939">
          <cell r="B939">
            <v>948</v>
          </cell>
          <cell r="C939" t="str">
            <v>23-948</v>
          </cell>
          <cell r="D939" t="str">
            <v>21/05/2023</v>
          </cell>
          <cell r="E939" t="str">
            <v>Solicitud 1030</v>
          </cell>
          <cell r="F939" t="str">
            <v>No Autorizado</v>
          </cell>
          <cell r="G939">
            <v>5914</v>
          </cell>
          <cell r="H939" t="str">
            <v>JUAN GABRIEL GALLEGOS CAMPOS</v>
          </cell>
          <cell r="I939" t="str">
            <v>25</v>
          </cell>
          <cell r="J939">
            <v>340002000</v>
          </cell>
          <cell r="K939">
            <v>55</v>
          </cell>
          <cell r="L939" t="str">
            <v>NACIONAL</v>
          </cell>
          <cell r="M939" t="str">
            <v>Traslado de Funcionarios</v>
          </cell>
          <cell r="N939" t="str">
            <v>MÉXICO, MORELOS, CUERNAVACA</v>
          </cell>
          <cell r="O939" t="str">
            <v>22/05/2023</v>
          </cell>
          <cell r="P939" t="str">
            <v>22/05/2023</v>
          </cell>
          <cell r="Q939">
            <v>800</v>
          </cell>
          <cell r="V939">
            <v>700</v>
          </cell>
          <cell r="Y939">
            <v>1500</v>
          </cell>
          <cell r="Z939" t="str">
            <v>TE-3177</v>
          </cell>
          <cell r="AA939" t="str">
            <v>19/05/2023</v>
          </cell>
          <cell r="AB939" t="str">
            <v>1</v>
          </cell>
          <cell r="AC939">
            <v>0</v>
          </cell>
          <cell r="AE939">
            <v>0</v>
          </cell>
          <cell r="AF939">
            <v>0</v>
          </cell>
          <cell r="AG939">
            <v>340</v>
          </cell>
          <cell r="AL939">
            <v>500.07</v>
          </cell>
          <cell r="AP939">
            <v>840.07</v>
          </cell>
          <cell r="AQ939">
            <v>840.07</v>
          </cell>
          <cell r="AR939" t="b">
            <v>1</v>
          </cell>
          <cell r="AS939" t="str">
            <v>3750400,3750400</v>
          </cell>
          <cell r="AT939" t="str">
            <v>A-1636</v>
          </cell>
          <cell r="AU939">
            <v>494</v>
          </cell>
          <cell r="AV939" t="str">
            <v>A-1641</v>
          </cell>
          <cell r="AW939">
            <v>165.93</v>
          </cell>
          <cell r="AX939" t="str">
            <v>SN</v>
          </cell>
          <cell r="AY939">
            <v>0</v>
          </cell>
          <cell r="AZ939">
            <v>659.93000000000006</v>
          </cell>
          <cell r="BB939">
            <v>0</v>
          </cell>
          <cell r="BC939">
            <v>0</v>
          </cell>
          <cell r="BD939">
            <v>0</v>
          </cell>
          <cell r="BE939">
            <v>0</v>
          </cell>
          <cell r="BF939" t="str">
            <v>DELEGACIÓN ADMINISTRATIVA DE SALA REGIONAL CIUDAD DE MÉXICO</v>
          </cell>
          <cell r="BG939" t="str">
            <v>PROCESADAS</v>
          </cell>
          <cell r="BH939" t="str">
            <v>21/05/2023</v>
          </cell>
          <cell r="BI939" t="str">
            <v>14/06/2023</v>
          </cell>
        </row>
        <row r="940">
          <cell r="B940">
            <v>949</v>
          </cell>
          <cell r="C940" t="str">
            <v>23-949</v>
          </cell>
          <cell r="D940" t="str">
            <v>24/05/2023</v>
          </cell>
          <cell r="E940" t="str">
            <v>Solicitud 1031</v>
          </cell>
          <cell r="F940" t="str">
            <v>No Autorizado</v>
          </cell>
          <cell r="G940">
            <v>4365</v>
          </cell>
          <cell r="H940" t="str">
            <v>ANTONIO SANCHEZ MOGOLLAN</v>
          </cell>
          <cell r="I940" t="str">
            <v>25</v>
          </cell>
          <cell r="J940">
            <v>340002000</v>
          </cell>
          <cell r="K940">
            <v>55</v>
          </cell>
          <cell r="L940" t="str">
            <v>NACIONAL</v>
          </cell>
          <cell r="M940" t="str">
            <v>Traslado de Funcionarios</v>
          </cell>
          <cell r="N940" t="str">
            <v>MÉXICO, MORELOS, CUERNAVACA</v>
          </cell>
          <cell r="O940" t="str">
            <v>22/05/2023</v>
          </cell>
          <cell r="P940" t="str">
            <v>22/05/2023</v>
          </cell>
          <cell r="Q940">
            <v>800</v>
          </cell>
          <cell r="V940">
            <v>700</v>
          </cell>
          <cell r="Y940">
            <v>1500</v>
          </cell>
          <cell r="Z940" t="str">
            <v>TE-3173</v>
          </cell>
          <cell r="AA940" t="str">
            <v>19/05/2023</v>
          </cell>
          <cell r="AB940" t="str">
            <v>1</v>
          </cell>
          <cell r="AC940">
            <v>0</v>
          </cell>
          <cell r="AE940">
            <v>0</v>
          </cell>
          <cell r="AF940">
            <v>0</v>
          </cell>
          <cell r="AG940">
            <v>135</v>
          </cell>
          <cell r="AL940">
            <v>272</v>
          </cell>
          <cell r="AP940">
            <v>407</v>
          </cell>
          <cell r="AQ940">
            <v>407</v>
          </cell>
          <cell r="AR940" t="b">
            <v>1</v>
          </cell>
          <cell r="AS940" t="str">
            <v>3750400,3750400</v>
          </cell>
          <cell r="AT940" t="str">
            <v>SN</v>
          </cell>
          <cell r="AU940">
            <v>0</v>
          </cell>
          <cell r="AV940" t="str">
            <v>SN</v>
          </cell>
          <cell r="AW940">
            <v>0</v>
          </cell>
          <cell r="AX940" t="str">
            <v>SN</v>
          </cell>
          <cell r="AY940">
            <v>0</v>
          </cell>
          <cell r="AZ940">
            <v>0</v>
          </cell>
          <cell r="BB940">
            <v>0</v>
          </cell>
          <cell r="BC940">
            <v>0</v>
          </cell>
          <cell r="BD940">
            <v>0</v>
          </cell>
          <cell r="BE940">
            <v>0</v>
          </cell>
          <cell r="BF940" t="str">
            <v>DELEGACIÓN ADMINISTRATIVA DE SALA REGIONAL CIUDAD DE MÉXICO</v>
          </cell>
          <cell r="BG940" t="str">
            <v>PROCESADAS</v>
          </cell>
          <cell r="BH940" t="str">
            <v>24/05/2023</v>
          </cell>
          <cell r="BI940" t="str">
            <v>14/06/2023</v>
          </cell>
        </row>
        <row r="941">
          <cell r="B941">
            <v>950</v>
          </cell>
          <cell r="C941" t="str">
            <v>23-950</v>
          </cell>
          <cell r="D941" t="str">
            <v>07/06/2023</v>
          </cell>
          <cell r="E941" t="str">
            <v>Solicitud 1036</v>
          </cell>
          <cell r="F941" t="str">
            <v>No Autorizado</v>
          </cell>
          <cell r="G941">
            <v>4500</v>
          </cell>
          <cell r="H941" t="str">
            <v>ENRIQUE INTI GARCIA SANCHEZ</v>
          </cell>
          <cell r="I941" t="str">
            <v>15</v>
          </cell>
          <cell r="J941">
            <v>200310000</v>
          </cell>
          <cell r="K941">
            <v>22</v>
          </cell>
          <cell r="L941" t="str">
            <v>NACIONAL</v>
          </cell>
          <cell r="M941" t="str">
            <v>Asistencia a Evento Externo</v>
          </cell>
          <cell r="N941" t="str">
            <v>MÉXICO, MORELOS, CUERNAVACA</v>
          </cell>
          <cell r="O941" t="str">
            <v>26/05/2023</v>
          </cell>
          <cell r="P941" t="str">
            <v>27/05/2023</v>
          </cell>
          <cell r="Q941">
            <v>1600</v>
          </cell>
          <cell r="R941">
            <v>1050</v>
          </cell>
          <cell r="V941">
            <v>700</v>
          </cell>
          <cell r="Y941">
            <v>3350</v>
          </cell>
          <cell r="Z941" t="str">
            <v>TE-3320</v>
          </cell>
          <cell r="AA941" t="str">
            <v>25/05/2023</v>
          </cell>
          <cell r="AB941" t="str">
            <v>1</v>
          </cell>
          <cell r="AC941">
            <v>0</v>
          </cell>
          <cell r="AE941">
            <v>0</v>
          </cell>
          <cell r="AF941">
            <v>0</v>
          </cell>
          <cell r="AP941">
            <v>0</v>
          </cell>
          <cell r="AS941" t="str">
            <v>3750400,3750400,3750400</v>
          </cell>
          <cell r="AT941" t="str">
            <v>SN</v>
          </cell>
          <cell r="AU941">
            <v>0</v>
          </cell>
          <cell r="AV941" t="str">
            <v>SN</v>
          </cell>
          <cell r="AW941">
            <v>0</v>
          </cell>
          <cell r="AX941" t="str">
            <v>SN</v>
          </cell>
          <cell r="AY941">
            <v>0</v>
          </cell>
          <cell r="AZ941">
            <v>0</v>
          </cell>
          <cell r="BB941">
            <v>0</v>
          </cell>
          <cell r="BC941">
            <v>0</v>
          </cell>
          <cell r="BD941">
            <v>0</v>
          </cell>
          <cell r="BE941">
            <v>3350</v>
          </cell>
          <cell r="BF941" t="str">
            <v>ESCUELA JUDICIAL ELECTORAL</v>
          </cell>
          <cell r="BG941" t="str">
            <v>SIN FISCALIZAR</v>
          </cell>
          <cell r="BH941" t="str">
            <v>07/06/2023</v>
          </cell>
          <cell r="BI941" t="str">
            <v>01/01/1900</v>
          </cell>
        </row>
        <row r="942">
          <cell r="B942">
            <v>951</v>
          </cell>
          <cell r="C942" t="str">
            <v>23-951</v>
          </cell>
          <cell r="D942" t="str">
            <v>18/05/2023</v>
          </cell>
          <cell r="E942" t="str">
            <v>Solicitud 1039</v>
          </cell>
          <cell r="F942" t="str">
            <v>No Autorizado</v>
          </cell>
          <cell r="G942">
            <v>6343</v>
          </cell>
          <cell r="H942" t="str">
            <v>HUGO TORRUCO BRAWNS</v>
          </cell>
          <cell r="I942" t="str">
            <v>13</v>
          </cell>
          <cell r="J942">
            <v>210701000</v>
          </cell>
          <cell r="K942">
            <v>30</v>
          </cell>
          <cell r="L942" t="str">
            <v>NACIONAL</v>
          </cell>
          <cell r="M942" t="str">
            <v>Realizar Actividades en Salas Regionales</v>
          </cell>
          <cell r="N942" t="str">
            <v>MÉXICO, MÉXICO, TOLUCA DE LERDO</v>
          </cell>
          <cell r="O942" t="str">
            <v>17/05/2023</v>
          </cell>
          <cell r="P942" t="str">
            <v>17/05/2023</v>
          </cell>
          <cell r="Q942">
            <v>800</v>
          </cell>
          <cell r="Y942">
            <v>800</v>
          </cell>
          <cell r="Z942" t="str">
            <v>TE-3107</v>
          </cell>
          <cell r="AA942" t="str">
            <v>17/05/2023</v>
          </cell>
          <cell r="AB942" t="str">
            <v>1</v>
          </cell>
          <cell r="AC942">
            <v>0</v>
          </cell>
          <cell r="AE942">
            <v>0</v>
          </cell>
          <cell r="AF942">
            <v>0</v>
          </cell>
          <cell r="AG942">
            <v>696</v>
          </cell>
          <cell r="AP942">
            <v>696</v>
          </cell>
          <cell r="AQ942">
            <v>696</v>
          </cell>
          <cell r="AR942" t="b">
            <v>1</v>
          </cell>
          <cell r="AS942" t="str">
            <v>3750400</v>
          </cell>
          <cell r="AT942" t="str">
            <v>SN</v>
          </cell>
          <cell r="AU942">
            <v>0</v>
          </cell>
          <cell r="AV942" t="str">
            <v>SN</v>
          </cell>
          <cell r="AW942">
            <v>0</v>
          </cell>
          <cell r="AX942" t="str">
            <v>SN</v>
          </cell>
          <cell r="AY942">
            <v>0</v>
          </cell>
          <cell r="AZ942">
            <v>0</v>
          </cell>
          <cell r="BB942">
            <v>0</v>
          </cell>
          <cell r="BC942">
            <v>0</v>
          </cell>
          <cell r="BD942">
            <v>0</v>
          </cell>
          <cell r="BE942">
            <v>0</v>
          </cell>
          <cell r="BF942" t="str">
            <v>DIRECCIÓN GENERAL DE PROTECCIÓN INSTITUCIONAL</v>
          </cell>
          <cell r="BG942" t="str">
            <v>PROCESADAS</v>
          </cell>
          <cell r="BH942" t="str">
            <v>18/05/2023</v>
          </cell>
          <cell r="BI942" t="str">
            <v>29/05/2023</v>
          </cell>
        </row>
        <row r="943">
          <cell r="B943">
            <v>952</v>
          </cell>
          <cell r="C943" t="str">
            <v>23-952</v>
          </cell>
          <cell r="D943" t="str">
            <v>18/05/2023</v>
          </cell>
          <cell r="E943" t="str">
            <v>Solicitud 1040</v>
          </cell>
          <cell r="F943" t="str">
            <v>No Autorizado</v>
          </cell>
          <cell r="G943">
            <v>8118</v>
          </cell>
          <cell r="H943" t="str">
            <v>MOISES ELISEA RUIZ</v>
          </cell>
          <cell r="I943" t="str">
            <v>25</v>
          </cell>
          <cell r="J943">
            <v>210703100</v>
          </cell>
          <cell r="K943">
            <v>30</v>
          </cell>
          <cell r="L943" t="str">
            <v>NACIONAL</v>
          </cell>
          <cell r="M943" t="str">
            <v>Realizar Actividades en Salas Regionales</v>
          </cell>
          <cell r="N943" t="str">
            <v>MÉXICO, MÉXICO, TOLUCA DE LERDO</v>
          </cell>
          <cell r="O943" t="str">
            <v>17/05/2023</v>
          </cell>
          <cell r="P943" t="str">
            <v>17/05/2023</v>
          </cell>
          <cell r="Q943">
            <v>800</v>
          </cell>
          <cell r="V943">
            <v>800</v>
          </cell>
          <cell r="Y943">
            <v>1600</v>
          </cell>
          <cell r="Z943" t="str">
            <v>TE-3114</v>
          </cell>
          <cell r="AA943" t="str">
            <v>17/05/2023</v>
          </cell>
          <cell r="AB943" t="str">
            <v>1</v>
          </cell>
          <cell r="AC943">
            <v>0</v>
          </cell>
          <cell r="AE943">
            <v>0</v>
          </cell>
          <cell r="AF943">
            <v>0</v>
          </cell>
          <cell r="AG943">
            <v>696</v>
          </cell>
          <cell r="AL943">
            <v>710</v>
          </cell>
          <cell r="AP943">
            <v>1406</v>
          </cell>
          <cell r="AQ943">
            <v>1406</v>
          </cell>
          <cell r="AR943" t="b">
            <v>1</v>
          </cell>
          <cell r="AS943" t="str">
            <v>3750400,3750400</v>
          </cell>
          <cell r="AT943" t="str">
            <v>SN</v>
          </cell>
          <cell r="AU943">
            <v>0</v>
          </cell>
          <cell r="AV943" t="str">
            <v>SN</v>
          </cell>
          <cell r="AW943">
            <v>0</v>
          </cell>
          <cell r="AX943" t="str">
            <v>SN</v>
          </cell>
          <cell r="AY943">
            <v>0</v>
          </cell>
          <cell r="AZ943">
            <v>0</v>
          </cell>
          <cell r="BB943">
            <v>0</v>
          </cell>
          <cell r="BC943">
            <v>0</v>
          </cell>
          <cell r="BD943">
            <v>0</v>
          </cell>
          <cell r="BE943">
            <v>0</v>
          </cell>
          <cell r="BF943" t="str">
            <v>DIRECCIÓN GENERAL DE PROTECCIÓN INSTITUCIONAL</v>
          </cell>
          <cell r="BG943" t="str">
            <v>PROCESADAS</v>
          </cell>
          <cell r="BH943" t="str">
            <v>18/05/2023</v>
          </cell>
          <cell r="BI943" t="str">
            <v>23/05/2023</v>
          </cell>
        </row>
        <row r="944">
          <cell r="B944">
            <v>953</v>
          </cell>
          <cell r="C944" t="str">
            <v>23-953</v>
          </cell>
          <cell r="D944" t="str">
            <v>19/05/2023</v>
          </cell>
          <cell r="E944" t="str">
            <v>Solicitud 1043</v>
          </cell>
          <cell r="F944" t="str">
            <v>No Autorizado</v>
          </cell>
          <cell r="G944">
            <v>8468</v>
          </cell>
          <cell r="H944" t="str">
            <v>LANCELOT GARCIA LEYVA</v>
          </cell>
          <cell r="I944" t="str">
            <v>13</v>
          </cell>
          <cell r="J944">
            <v>210702000</v>
          </cell>
          <cell r="K944">
            <v>30</v>
          </cell>
          <cell r="L944" t="str">
            <v>NACIONAL</v>
          </cell>
          <cell r="M944" t="str">
            <v>Realizar Actividades en Salas Regionales</v>
          </cell>
          <cell r="N944" t="str">
            <v>MÉXICO, MÉXICO, TOLUCA DE LERDO</v>
          </cell>
          <cell r="O944" t="str">
            <v>17/05/2023</v>
          </cell>
          <cell r="P944" t="str">
            <v>17/05/2023</v>
          </cell>
          <cell r="Q944">
            <v>800</v>
          </cell>
          <cell r="Y944">
            <v>800</v>
          </cell>
          <cell r="Z944" t="str">
            <v>TE-3117</v>
          </cell>
          <cell r="AA944" t="str">
            <v>17/05/2023</v>
          </cell>
          <cell r="AB944" t="str">
            <v>1</v>
          </cell>
          <cell r="AC944">
            <v>0</v>
          </cell>
          <cell r="AE944">
            <v>0</v>
          </cell>
          <cell r="AF944">
            <v>0</v>
          </cell>
          <cell r="AG944">
            <v>697</v>
          </cell>
          <cell r="AP944">
            <v>697</v>
          </cell>
          <cell r="AQ944">
            <v>697</v>
          </cell>
          <cell r="AR944" t="b">
            <v>1</v>
          </cell>
          <cell r="AS944" t="str">
            <v>3750400</v>
          </cell>
          <cell r="AT944" t="str">
            <v>SN</v>
          </cell>
          <cell r="AU944">
            <v>0</v>
          </cell>
          <cell r="AV944" t="str">
            <v>SN</v>
          </cell>
          <cell r="AW944">
            <v>0</v>
          </cell>
          <cell r="AX944" t="str">
            <v>SN</v>
          </cell>
          <cell r="AY944">
            <v>0</v>
          </cell>
          <cell r="AZ944">
            <v>0</v>
          </cell>
          <cell r="BB944">
            <v>0</v>
          </cell>
          <cell r="BC944">
            <v>0</v>
          </cell>
          <cell r="BD944">
            <v>0</v>
          </cell>
          <cell r="BE944">
            <v>0</v>
          </cell>
          <cell r="BF944" t="str">
            <v>DIRECCIÓN GENERAL DE PROTECCIÓN INSTITUCIONAL</v>
          </cell>
          <cell r="BG944" t="str">
            <v>PROCESADAS</v>
          </cell>
          <cell r="BH944" t="str">
            <v>19/05/2023</v>
          </cell>
          <cell r="BI944" t="str">
            <v>29/05/2023</v>
          </cell>
        </row>
        <row r="945">
          <cell r="B945">
            <v>954</v>
          </cell>
          <cell r="C945" t="str">
            <v>23-954</v>
          </cell>
          <cell r="D945" t="str">
            <v>23/05/2023</v>
          </cell>
          <cell r="E945" t="str">
            <v>Solicitud 1045</v>
          </cell>
          <cell r="F945" t="str">
            <v>No Autorizado</v>
          </cell>
          <cell r="G945">
            <v>8146</v>
          </cell>
          <cell r="H945" t="str">
            <v>WENDY LILIANA ARIAS JIMENEZ</v>
          </cell>
          <cell r="I945" t="str">
            <v>25</v>
          </cell>
          <cell r="J945">
            <v>210703100</v>
          </cell>
          <cell r="K945">
            <v>30</v>
          </cell>
          <cell r="L945" t="str">
            <v>NACIONAL</v>
          </cell>
          <cell r="M945" t="str">
            <v>Realizar Actividades en Salas Regionales</v>
          </cell>
          <cell r="N945" t="str">
            <v>MÉXICO, MÉXICO, TOLUCA DE LERDO</v>
          </cell>
          <cell r="O945" t="str">
            <v>17/05/2023</v>
          </cell>
          <cell r="P945" t="str">
            <v>17/05/2023</v>
          </cell>
          <cell r="Q945">
            <v>800</v>
          </cell>
          <cell r="Y945">
            <v>800</v>
          </cell>
          <cell r="Z945" t="str">
            <v>TE-3115</v>
          </cell>
          <cell r="AA945" t="str">
            <v>17/05/2023</v>
          </cell>
          <cell r="AB945" t="str">
            <v>1</v>
          </cell>
          <cell r="AC945">
            <v>0</v>
          </cell>
          <cell r="AE945">
            <v>0</v>
          </cell>
          <cell r="AF945">
            <v>0</v>
          </cell>
          <cell r="AG945">
            <v>696</v>
          </cell>
          <cell r="AP945">
            <v>696</v>
          </cell>
          <cell r="AQ945">
            <v>696</v>
          </cell>
          <cell r="AR945" t="b">
            <v>1</v>
          </cell>
          <cell r="AS945" t="str">
            <v>3750400</v>
          </cell>
          <cell r="AT945" t="str">
            <v>SN</v>
          </cell>
          <cell r="AU945">
            <v>0</v>
          </cell>
          <cell r="AV945" t="str">
            <v>SN</v>
          </cell>
          <cell r="AW945">
            <v>0</v>
          </cell>
          <cell r="AX945" t="str">
            <v>SN</v>
          </cell>
          <cell r="AY945">
            <v>0</v>
          </cell>
          <cell r="AZ945">
            <v>0</v>
          </cell>
          <cell r="BB945">
            <v>0</v>
          </cell>
          <cell r="BC945">
            <v>0</v>
          </cell>
          <cell r="BD945">
            <v>0</v>
          </cell>
          <cell r="BE945">
            <v>0</v>
          </cell>
          <cell r="BF945" t="str">
            <v>DIRECCIÓN GENERAL DE PROTECCIÓN INSTITUCIONAL</v>
          </cell>
          <cell r="BG945" t="str">
            <v>PROCESADAS</v>
          </cell>
          <cell r="BH945" t="str">
            <v>23/05/2023</v>
          </cell>
          <cell r="BI945" t="str">
            <v>30/05/2023</v>
          </cell>
        </row>
        <row r="946">
          <cell r="B946">
            <v>955</v>
          </cell>
          <cell r="C946" t="str">
            <v>23-955</v>
          </cell>
          <cell r="D946" t="str">
            <v>31/05/2023</v>
          </cell>
          <cell r="E946" t="str">
            <v>Solicitud 1046</v>
          </cell>
          <cell r="F946" t="str">
            <v>No Autorizado</v>
          </cell>
          <cell r="G946">
            <v>3773</v>
          </cell>
          <cell r="H946" t="str">
            <v>GABRIELA VILLAFUERTE COELLO</v>
          </cell>
          <cell r="I946" t="str">
            <v>3</v>
          </cell>
          <cell r="J946">
            <v>363000000</v>
          </cell>
          <cell r="K946">
            <v>59</v>
          </cell>
          <cell r="L946" t="str">
            <v>INTERNACIONAL</v>
          </cell>
          <cell r="M946" t="str">
            <v>Comisiones al Extranjero</v>
          </cell>
          <cell r="N946" t="str">
            <v>REPUBLICA DOMINICANA, REPUBLICA DOMINICANA, SANTO DOMINGO</v>
          </cell>
          <cell r="O946" t="str">
            <v>16/05/2023</v>
          </cell>
          <cell r="P946" t="str">
            <v>20/05/2023</v>
          </cell>
          <cell r="Q946">
            <v>15975</v>
          </cell>
          <cell r="Y946">
            <v>15975</v>
          </cell>
          <cell r="Z946" t="str">
            <v>2534</v>
          </cell>
          <cell r="AA946" t="str">
            <v>16/05/2023</v>
          </cell>
          <cell r="AB946" t="str">
            <v>1</v>
          </cell>
          <cell r="AC946">
            <v>0</v>
          </cell>
          <cell r="AE946">
            <v>0</v>
          </cell>
          <cell r="AF946">
            <v>0</v>
          </cell>
          <cell r="AP946">
            <v>0</v>
          </cell>
          <cell r="AQ946">
            <v>0</v>
          </cell>
          <cell r="AR946" t="b">
            <v>1</v>
          </cell>
          <cell r="AS946" t="str">
            <v>3760200</v>
          </cell>
          <cell r="AT946" t="str">
            <v>M-557</v>
          </cell>
          <cell r="AU946">
            <v>15975</v>
          </cell>
          <cell r="AV946" t="str">
            <v>SN</v>
          </cell>
          <cell r="AW946">
            <v>0</v>
          </cell>
          <cell r="AX946" t="str">
            <v>SN</v>
          </cell>
          <cell r="AY946">
            <v>0</v>
          </cell>
          <cell r="AZ946">
            <v>15975</v>
          </cell>
          <cell r="BB946">
            <v>0</v>
          </cell>
          <cell r="BC946">
            <v>0</v>
          </cell>
          <cell r="BD946">
            <v>0</v>
          </cell>
          <cell r="BE946">
            <v>0</v>
          </cell>
          <cell r="BF946" t="str">
            <v>PONENCIAS DE LA SALA REGIONAL ESPECIALIZADA</v>
          </cell>
          <cell r="BG946" t="str">
            <v>PROCESADAS</v>
          </cell>
          <cell r="BH946" t="str">
            <v>31/05/2023</v>
          </cell>
          <cell r="BI946" t="str">
            <v>07/06/2023</v>
          </cell>
        </row>
        <row r="947">
          <cell r="B947">
            <v>956</v>
          </cell>
          <cell r="C947" t="str">
            <v>23-956</v>
          </cell>
          <cell r="D947" t="str">
            <v>19/05/2023</v>
          </cell>
          <cell r="E947" t="str">
            <v>Solicitud 1047</v>
          </cell>
          <cell r="F947" t="str">
            <v>No Autorizado</v>
          </cell>
          <cell r="G947">
            <v>8497</v>
          </cell>
          <cell r="H947" t="str">
            <v>JOSE RAMOS MUNGUIA</v>
          </cell>
          <cell r="I947" t="str">
            <v>13</v>
          </cell>
          <cell r="J947">
            <v>210703000</v>
          </cell>
          <cell r="K947">
            <v>30</v>
          </cell>
          <cell r="L947" t="str">
            <v>NACIONAL</v>
          </cell>
          <cell r="M947" t="str">
            <v>Realizar Actividades en Salas Regionales</v>
          </cell>
          <cell r="N947" t="str">
            <v>MÉXICO, MÉXICO, TOLUCA DE LERDO</v>
          </cell>
          <cell r="O947" t="str">
            <v>17/05/2023</v>
          </cell>
          <cell r="P947" t="str">
            <v>17/05/2023</v>
          </cell>
          <cell r="Q947">
            <v>800</v>
          </cell>
          <cell r="V947">
            <v>900</v>
          </cell>
          <cell r="Y947">
            <v>1700</v>
          </cell>
          <cell r="Z947" t="str">
            <v>TE-3118</v>
          </cell>
          <cell r="AA947" t="str">
            <v>17/05/2023</v>
          </cell>
          <cell r="AB947" t="str">
            <v>1</v>
          </cell>
          <cell r="AC947">
            <v>0</v>
          </cell>
          <cell r="AE947">
            <v>0</v>
          </cell>
          <cell r="AF947">
            <v>0</v>
          </cell>
          <cell r="AG947">
            <v>697</v>
          </cell>
          <cell r="AL947">
            <v>346</v>
          </cell>
          <cell r="AP947">
            <v>1043</v>
          </cell>
          <cell r="AQ947">
            <v>1043</v>
          </cell>
          <cell r="AR947" t="b">
            <v>1</v>
          </cell>
          <cell r="AS947" t="str">
            <v>3750400,3750400</v>
          </cell>
          <cell r="AT947" t="str">
            <v>SN</v>
          </cell>
          <cell r="AU947">
            <v>0</v>
          </cell>
          <cell r="AV947" t="str">
            <v>SN</v>
          </cell>
          <cell r="AW947">
            <v>0</v>
          </cell>
          <cell r="AX947" t="str">
            <v>SN</v>
          </cell>
          <cell r="AY947">
            <v>0</v>
          </cell>
          <cell r="AZ947">
            <v>0</v>
          </cell>
          <cell r="BB947">
            <v>0</v>
          </cell>
          <cell r="BC947">
            <v>0</v>
          </cell>
          <cell r="BD947">
            <v>0</v>
          </cell>
          <cell r="BE947">
            <v>0</v>
          </cell>
          <cell r="BF947" t="str">
            <v>DIRECCIÓN GENERAL DE PROTECCIÓN INSTITUCIONAL</v>
          </cell>
          <cell r="BG947" t="str">
            <v>PROCESADAS</v>
          </cell>
          <cell r="BH947" t="str">
            <v>19/05/2023</v>
          </cell>
          <cell r="BI947" t="str">
            <v>29/05/2023</v>
          </cell>
        </row>
        <row r="948">
          <cell r="B948">
            <v>957</v>
          </cell>
          <cell r="C948" t="str">
            <v>23-957</v>
          </cell>
          <cell r="D948" t="str">
            <v>30/05/2023</v>
          </cell>
          <cell r="E948" t="str">
            <v>Solicitud 995</v>
          </cell>
          <cell r="F948" t="str">
            <v>No Autorizado</v>
          </cell>
          <cell r="G948">
            <v>6797</v>
          </cell>
          <cell r="H948" t="str">
            <v>ISKRA IVONNE TAPIA TREJO</v>
          </cell>
          <cell r="I948" t="str">
            <v>13</v>
          </cell>
          <cell r="J948">
            <v>1010611000</v>
          </cell>
          <cell r="K948">
            <v>65</v>
          </cell>
          <cell r="L948" t="str">
            <v>NACIONAL</v>
          </cell>
          <cell r="M948" t="str">
            <v>Asistencia a Evento Externo</v>
          </cell>
          <cell r="N948" t="str">
            <v>MÉXICO, GUERRERO, ACAPULCO DE JUÁREZ</v>
          </cell>
          <cell r="O948" t="str">
            <v>24/05/2023</v>
          </cell>
          <cell r="P948" t="str">
            <v>25/05/2023</v>
          </cell>
          <cell r="Q948">
            <v>1600</v>
          </cell>
          <cell r="R948">
            <v>1050</v>
          </cell>
          <cell r="Y948">
            <v>2650</v>
          </cell>
          <cell r="Z948" t="str">
            <v>TE-3244</v>
          </cell>
          <cell r="AA948" t="str">
            <v>23/05/2023</v>
          </cell>
          <cell r="AB948" t="str">
            <v>1</v>
          </cell>
          <cell r="AC948">
            <v>0</v>
          </cell>
          <cell r="AE948">
            <v>0</v>
          </cell>
          <cell r="AF948">
            <v>0</v>
          </cell>
          <cell r="AG948">
            <v>1600</v>
          </cell>
          <cell r="AH948">
            <v>1050</v>
          </cell>
          <cell r="AP948">
            <v>2650</v>
          </cell>
          <cell r="AQ948">
            <v>2650</v>
          </cell>
          <cell r="AR948" t="b">
            <v>1</v>
          </cell>
          <cell r="AS948" t="str">
            <v>3750400,3750400</v>
          </cell>
          <cell r="AT948" t="str">
            <v>SN</v>
          </cell>
          <cell r="AU948">
            <v>0</v>
          </cell>
          <cell r="AV948" t="str">
            <v>SN</v>
          </cell>
          <cell r="AW948">
            <v>0</v>
          </cell>
          <cell r="AX948" t="str">
            <v>SN</v>
          </cell>
          <cell r="AY948">
            <v>0</v>
          </cell>
          <cell r="AZ948">
            <v>0</v>
          </cell>
          <cell r="BB948">
            <v>0</v>
          </cell>
          <cell r="BC948">
            <v>0</v>
          </cell>
          <cell r="BD948">
            <v>0</v>
          </cell>
          <cell r="BE948">
            <v>0</v>
          </cell>
          <cell r="BF948" t="str">
            <v>DIRECCIÓN GENERAL DE RELACIONES INSTITUCIONALES NACIONALES</v>
          </cell>
          <cell r="BG948" t="str">
            <v>PROCESADAS</v>
          </cell>
          <cell r="BH948" t="str">
            <v>30/05/2023</v>
          </cell>
          <cell r="BI948" t="str">
            <v>16/06/2023</v>
          </cell>
        </row>
        <row r="949">
          <cell r="B949">
            <v>958</v>
          </cell>
          <cell r="C949" t="str">
            <v>23-958</v>
          </cell>
          <cell r="D949" t="str">
            <v>30/05/2023</v>
          </cell>
          <cell r="E949" t="str">
            <v>Solicitud 996</v>
          </cell>
          <cell r="F949" t="str">
            <v>No Autorizado</v>
          </cell>
          <cell r="G949">
            <v>6065</v>
          </cell>
          <cell r="H949" t="str">
            <v>KAREN URBAN VILLA</v>
          </cell>
          <cell r="I949" t="str">
            <v>22</v>
          </cell>
          <cell r="J949">
            <v>1010611100</v>
          </cell>
          <cell r="K949">
            <v>65</v>
          </cell>
          <cell r="L949" t="str">
            <v>NACIONAL</v>
          </cell>
          <cell r="M949" t="str">
            <v>Asistencia a Evento Externo</v>
          </cell>
          <cell r="N949" t="str">
            <v>MÉXICO, GUERRERO, ACAPULCO DE JUÁREZ</v>
          </cell>
          <cell r="O949" t="str">
            <v>24/05/2023</v>
          </cell>
          <cell r="P949" t="str">
            <v>25/05/2023</v>
          </cell>
          <cell r="Q949">
            <v>1600</v>
          </cell>
          <cell r="R949">
            <v>1050</v>
          </cell>
          <cell r="Y949">
            <v>2650</v>
          </cell>
          <cell r="Z949" t="str">
            <v>TE-3240</v>
          </cell>
          <cell r="AA949" t="str">
            <v>23/05/2023</v>
          </cell>
          <cell r="AB949" t="str">
            <v>1</v>
          </cell>
          <cell r="AC949">
            <v>0</v>
          </cell>
          <cell r="AE949">
            <v>0</v>
          </cell>
          <cell r="AF949">
            <v>0</v>
          </cell>
          <cell r="AG949">
            <v>1368.21</v>
          </cell>
          <cell r="AH949">
            <v>1281.79</v>
          </cell>
          <cell r="AP949">
            <v>2650</v>
          </cell>
          <cell r="AQ949">
            <v>2650</v>
          </cell>
          <cell r="AR949" t="b">
            <v>1</v>
          </cell>
          <cell r="AS949" t="str">
            <v>3750400,3750400</v>
          </cell>
          <cell r="AT949" t="str">
            <v>SN</v>
          </cell>
          <cell r="AU949">
            <v>0</v>
          </cell>
          <cell r="AV949" t="str">
            <v>SN</v>
          </cell>
          <cell r="AW949">
            <v>0</v>
          </cell>
          <cell r="AX949" t="str">
            <v>SN</v>
          </cell>
          <cell r="AY949">
            <v>0</v>
          </cell>
          <cell r="AZ949">
            <v>0</v>
          </cell>
          <cell r="BB949">
            <v>0</v>
          </cell>
          <cell r="BC949">
            <v>0</v>
          </cell>
          <cell r="BD949">
            <v>0</v>
          </cell>
          <cell r="BE949">
            <v>0</v>
          </cell>
          <cell r="BF949" t="str">
            <v>DIRECCIÓN GENERAL DE RELACIONES INSTITUCIONALES NACIONALES</v>
          </cell>
          <cell r="BG949" t="str">
            <v>PROCESADAS</v>
          </cell>
          <cell r="BH949" t="str">
            <v>30/05/2023</v>
          </cell>
          <cell r="BI949" t="str">
            <v>07/06/2023</v>
          </cell>
        </row>
        <row r="950">
          <cell r="B950">
            <v>959</v>
          </cell>
          <cell r="C950" t="str">
            <v>23-959</v>
          </cell>
          <cell r="E950" t="str">
            <v>Solicitud 1048</v>
          </cell>
          <cell r="F950" t="str">
            <v>No Autorizado</v>
          </cell>
          <cell r="G950">
            <v>4500</v>
          </cell>
          <cell r="H950" t="str">
            <v>ENRIQUE INTI GARCIA SANCHEZ</v>
          </cell>
          <cell r="I950" t="str">
            <v>15</v>
          </cell>
          <cell r="J950">
            <v>200310000</v>
          </cell>
          <cell r="K950">
            <v>22</v>
          </cell>
          <cell r="L950" t="str">
            <v>NACIONAL</v>
          </cell>
          <cell r="M950" t="str">
            <v>Asistencia a Evento Externo</v>
          </cell>
          <cell r="N950" t="str">
            <v>MÉXICO, YUCATÁN, MÉRIDA</v>
          </cell>
          <cell r="O950" t="str">
            <v>18/05/2023</v>
          </cell>
          <cell r="P950" t="str">
            <v>18/05/2023</v>
          </cell>
          <cell r="Y950">
            <v>0</v>
          </cell>
          <cell r="AB950" t="str">
            <v>1</v>
          </cell>
          <cell r="AC950">
            <v>0</v>
          </cell>
          <cell r="AD950" t="str">
            <v>16/05/2023</v>
          </cell>
          <cell r="AE950">
            <v>0</v>
          </cell>
          <cell r="AF950">
            <v>0</v>
          </cell>
          <cell r="AP950">
            <v>0</v>
          </cell>
          <cell r="AS950" t="str">
            <v/>
          </cell>
          <cell r="AT950" t="str">
            <v>SN</v>
          </cell>
          <cell r="AU950">
            <v>0</v>
          </cell>
          <cell r="AV950" t="str">
            <v>SN</v>
          </cell>
          <cell r="AW950">
            <v>0</v>
          </cell>
          <cell r="AX950" t="str">
            <v>SN</v>
          </cell>
          <cell r="AY950">
            <v>0</v>
          </cell>
          <cell r="AZ950">
            <v>0</v>
          </cell>
          <cell r="BB950">
            <v>0</v>
          </cell>
          <cell r="BC950">
            <v>0</v>
          </cell>
          <cell r="BD950">
            <v>0</v>
          </cell>
          <cell r="BE950">
            <v>0</v>
          </cell>
          <cell r="BF950" t="str">
            <v>ESCUELA JUDICIAL ELECTORAL</v>
          </cell>
          <cell r="BG950" t="str">
            <v>PENDIENTES DE COMPROBAR</v>
          </cell>
        </row>
        <row r="951">
          <cell r="B951">
            <v>960</v>
          </cell>
          <cell r="C951" t="str">
            <v>23-960</v>
          </cell>
          <cell r="D951" t="str">
            <v>31/05/2023</v>
          </cell>
          <cell r="E951" t="str">
            <v>Solicitud 997</v>
          </cell>
          <cell r="F951" t="str">
            <v>No Autorizado</v>
          </cell>
          <cell r="G951">
            <v>8542</v>
          </cell>
          <cell r="H951" t="str">
            <v>OSCAR MANRIQUEZ PALACIOS</v>
          </cell>
          <cell r="I951" t="str">
            <v>21</v>
          </cell>
          <cell r="J951">
            <v>1010611210</v>
          </cell>
          <cell r="K951">
            <v>65</v>
          </cell>
          <cell r="L951" t="str">
            <v>NACIONAL</v>
          </cell>
          <cell r="M951" t="str">
            <v>Asistencia a Evento Externo</v>
          </cell>
          <cell r="N951" t="str">
            <v>MÉXICO, GUERRERO, ACAPULCO DE JUÁREZ</v>
          </cell>
          <cell r="O951" t="str">
            <v>24/05/2023</v>
          </cell>
          <cell r="P951" t="str">
            <v>25/05/2023</v>
          </cell>
          <cell r="Q951">
            <v>1600</v>
          </cell>
          <cell r="R951">
            <v>1050</v>
          </cell>
          <cell r="V951">
            <v>3550</v>
          </cell>
          <cell r="Y951">
            <v>6200</v>
          </cell>
          <cell r="Z951" t="str">
            <v>TE-3248</v>
          </cell>
          <cell r="AA951" t="str">
            <v>23/05/2023</v>
          </cell>
          <cell r="AB951" t="str">
            <v>1</v>
          </cell>
          <cell r="AC951">
            <v>0</v>
          </cell>
          <cell r="AE951">
            <v>0</v>
          </cell>
          <cell r="AF951">
            <v>0</v>
          </cell>
          <cell r="AG951">
            <v>1635.89</v>
          </cell>
          <cell r="AH951">
            <v>1014.11</v>
          </cell>
          <cell r="AL951">
            <v>3550</v>
          </cell>
          <cell r="AP951">
            <v>6200</v>
          </cell>
          <cell r="AQ951">
            <v>6200</v>
          </cell>
          <cell r="AR951" t="b">
            <v>1</v>
          </cell>
          <cell r="AS951" t="str">
            <v>3750400,3750400,3750400</v>
          </cell>
          <cell r="AT951" t="str">
            <v>SN</v>
          </cell>
          <cell r="AU951">
            <v>0</v>
          </cell>
          <cell r="AV951" t="str">
            <v>SN</v>
          </cell>
          <cell r="AW951">
            <v>0</v>
          </cell>
          <cell r="AX951" t="str">
            <v>SN</v>
          </cell>
          <cell r="AY951">
            <v>0</v>
          </cell>
          <cell r="AZ951">
            <v>0</v>
          </cell>
          <cell r="BB951">
            <v>0</v>
          </cell>
          <cell r="BC951">
            <v>0</v>
          </cell>
          <cell r="BD951">
            <v>0</v>
          </cell>
          <cell r="BE951">
            <v>0</v>
          </cell>
          <cell r="BF951" t="str">
            <v>DIRECCIÓN GENERAL DE RELACIONES INSTITUCIONALES NACIONALES</v>
          </cell>
          <cell r="BG951" t="str">
            <v>PROCESADAS</v>
          </cell>
          <cell r="BH951" t="str">
            <v>31/05/2023</v>
          </cell>
          <cell r="BI951" t="str">
            <v>09/06/2023</v>
          </cell>
        </row>
        <row r="952">
          <cell r="B952">
            <v>961</v>
          </cell>
          <cell r="C952" t="str">
            <v>23-961</v>
          </cell>
          <cell r="D952" t="str">
            <v>23/05/2023</v>
          </cell>
          <cell r="E952" t="str">
            <v>Solicitud 1054</v>
          </cell>
          <cell r="F952" t="str">
            <v>No Autorizado</v>
          </cell>
          <cell r="G952">
            <v>6560</v>
          </cell>
          <cell r="H952" t="str">
            <v>FELIPE ALFREDO FUENTES BARRERA</v>
          </cell>
          <cell r="I952" t="str">
            <v>1</v>
          </cell>
          <cell r="J952">
            <v>110000000</v>
          </cell>
          <cell r="K952">
            <v>1</v>
          </cell>
          <cell r="L952" t="str">
            <v>NACIONAL</v>
          </cell>
          <cell r="M952" t="str">
            <v>Asistencia a Evento Externo</v>
          </cell>
          <cell r="N952" t="str">
            <v>MÉXICO, JALISCO, GUADALAJARA</v>
          </cell>
          <cell r="O952" t="str">
            <v>19/05/2023</v>
          </cell>
          <cell r="P952" t="str">
            <v>20/05/2023</v>
          </cell>
          <cell r="Q952">
            <v>3000</v>
          </cell>
          <cell r="R952">
            <v>2360</v>
          </cell>
          <cell r="Y952">
            <v>5360</v>
          </cell>
          <cell r="Z952" t="str">
            <v>41578</v>
          </cell>
          <cell r="AA952" t="str">
            <v>17/05/2023</v>
          </cell>
          <cell r="AB952" t="str">
            <v>1</v>
          </cell>
          <cell r="AC952">
            <v>0</v>
          </cell>
          <cell r="AE952">
            <v>0</v>
          </cell>
          <cell r="AF952">
            <v>0</v>
          </cell>
          <cell r="AG952">
            <v>5360</v>
          </cell>
          <cell r="AP952">
            <v>5360</v>
          </cell>
          <cell r="AQ952">
            <v>5360</v>
          </cell>
          <cell r="AR952" t="b">
            <v>1</v>
          </cell>
          <cell r="AS952" t="str">
            <v>3750400,3750400</v>
          </cell>
          <cell r="AT952" t="str">
            <v>SN</v>
          </cell>
          <cell r="AU952">
            <v>0</v>
          </cell>
          <cell r="AV952" t="str">
            <v>SN</v>
          </cell>
          <cell r="AW952">
            <v>0</v>
          </cell>
          <cell r="AX952" t="str">
            <v>SN</v>
          </cell>
          <cell r="AY952">
            <v>0</v>
          </cell>
          <cell r="AZ952">
            <v>0</v>
          </cell>
          <cell r="BB952">
            <v>0</v>
          </cell>
          <cell r="BC952">
            <v>0</v>
          </cell>
          <cell r="BD952">
            <v>0</v>
          </cell>
          <cell r="BE952">
            <v>0</v>
          </cell>
          <cell r="BF952" t="str">
            <v>PONENCIA MAGISTRADO FELIPE ALFREDO FUENTES BARRERA</v>
          </cell>
          <cell r="BG952" t="str">
            <v>PROCESADAS</v>
          </cell>
          <cell r="BH952" t="str">
            <v>23/05/2023</v>
          </cell>
          <cell r="BI952" t="str">
            <v>06/06/2023</v>
          </cell>
        </row>
        <row r="953">
          <cell r="B953">
            <v>962</v>
          </cell>
          <cell r="C953" t="str">
            <v>23-962</v>
          </cell>
          <cell r="D953" t="str">
            <v>05/06/2023</v>
          </cell>
          <cell r="E953" t="str">
            <v>Solicitud 1059</v>
          </cell>
          <cell r="F953" t="str">
            <v>No Autorizado</v>
          </cell>
          <cell r="G953">
            <v>7176</v>
          </cell>
          <cell r="H953" t="str">
            <v>FRANCISCO JAVIER VARGAS SALDIVAR</v>
          </cell>
          <cell r="I953" t="str">
            <v>20</v>
          </cell>
          <cell r="J953">
            <v>330002110</v>
          </cell>
          <cell r="K953">
            <v>54</v>
          </cell>
          <cell r="L953" t="str">
            <v>NACIONAL</v>
          </cell>
          <cell r="M953" t="str">
            <v>Apoyo en Seguridad</v>
          </cell>
          <cell r="N953" t="str">
            <v>MÉXICO, CIUDAD DE MÉXICO, CIUDAD DE MÉXICO</v>
          </cell>
          <cell r="O953" t="str">
            <v>21/05/2023</v>
          </cell>
          <cell r="P953" t="str">
            <v>27/05/2023</v>
          </cell>
          <cell r="Q953">
            <v>5600</v>
          </cell>
          <cell r="R953">
            <v>3150</v>
          </cell>
          <cell r="S953">
            <v>1750</v>
          </cell>
          <cell r="Y953">
            <v>10500</v>
          </cell>
          <cell r="Z953" t="str">
            <v>7150501</v>
          </cell>
          <cell r="AA953" t="str">
            <v>19/05/2023</v>
          </cell>
          <cell r="AB953" t="str">
            <v>1</v>
          </cell>
          <cell r="AC953">
            <v>0</v>
          </cell>
          <cell r="AE953">
            <v>0</v>
          </cell>
          <cell r="AF953">
            <v>0</v>
          </cell>
          <cell r="AG953">
            <v>2391.9899999999998</v>
          </cell>
          <cell r="AH953">
            <v>3265.32</v>
          </cell>
          <cell r="AI953">
            <v>1352</v>
          </cell>
          <cell r="AP953">
            <v>7569.31</v>
          </cell>
          <cell r="AQ953">
            <v>7569.31</v>
          </cell>
          <cell r="AR953" t="b">
            <v>1</v>
          </cell>
          <cell r="AS953" t="str">
            <v>3750400,3720100,3750400</v>
          </cell>
          <cell r="AT953" t="str">
            <v>E-6094</v>
          </cell>
          <cell r="AU953">
            <v>3545.69</v>
          </cell>
          <cell r="AV953" t="str">
            <v>SN</v>
          </cell>
          <cell r="AW953">
            <v>0</v>
          </cell>
          <cell r="AX953" t="str">
            <v>SN</v>
          </cell>
          <cell r="AY953">
            <v>0</v>
          </cell>
          <cell r="AZ953">
            <v>3811.69</v>
          </cell>
          <cell r="BA953">
            <v>45107</v>
          </cell>
          <cell r="BB953">
            <v>266</v>
          </cell>
          <cell r="BC953">
            <v>266</v>
          </cell>
          <cell r="BD953">
            <v>0</v>
          </cell>
          <cell r="BE953">
            <v>-881</v>
          </cell>
          <cell r="BF953" t="str">
            <v>DELEGACIÓN ADMINISTRATIVA DE SALA REGIONAL XALAPA</v>
          </cell>
          <cell r="BG953" t="str">
            <v>PROCESADAS</v>
          </cell>
          <cell r="BH953" t="str">
            <v>05/06/2023</v>
          </cell>
          <cell r="BI953" t="str">
            <v>28/06/2023</v>
          </cell>
        </row>
        <row r="954">
          <cell r="B954">
            <v>963</v>
          </cell>
          <cell r="C954" t="str">
            <v>23-963</v>
          </cell>
          <cell r="D954" t="str">
            <v>05/06/2023</v>
          </cell>
          <cell r="E954" t="str">
            <v>Solicitud 1060</v>
          </cell>
          <cell r="F954" t="str">
            <v>No Autorizado</v>
          </cell>
          <cell r="G954">
            <v>7176</v>
          </cell>
          <cell r="H954" t="str">
            <v>FRANCISCO JAVIER VARGAS SALDIVAR</v>
          </cell>
          <cell r="I954" t="str">
            <v>20</v>
          </cell>
          <cell r="J954">
            <v>330002110</v>
          </cell>
          <cell r="K954">
            <v>54</v>
          </cell>
          <cell r="L954" t="str">
            <v>NACIONAL</v>
          </cell>
          <cell r="M954" t="str">
            <v>Apoyo en Seguridad</v>
          </cell>
          <cell r="N954" t="str">
            <v>MÉXICO, CIUDAD DE MÉXICO, CIUDAD DE MÉXICO</v>
          </cell>
          <cell r="O954" t="str">
            <v>28/05/2023</v>
          </cell>
          <cell r="P954" t="str">
            <v>31/05/2023</v>
          </cell>
          <cell r="Q954">
            <v>3200</v>
          </cell>
          <cell r="R954">
            <v>1050</v>
          </cell>
          <cell r="S954">
            <v>0</v>
          </cell>
          <cell r="Y954">
            <v>4250</v>
          </cell>
          <cell r="Z954" t="str">
            <v>7150502</v>
          </cell>
          <cell r="AA954" t="str">
            <v>23/05/2023</v>
          </cell>
          <cell r="AB954" t="str">
            <v>1</v>
          </cell>
          <cell r="AC954">
            <v>0</v>
          </cell>
          <cell r="AE954">
            <v>0</v>
          </cell>
          <cell r="AF954">
            <v>0</v>
          </cell>
          <cell r="AG954">
            <v>1457</v>
          </cell>
          <cell r="AH954">
            <v>1124.19</v>
          </cell>
          <cell r="AP954">
            <v>2901.19</v>
          </cell>
          <cell r="AQ954">
            <v>2901.19</v>
          </cell>
          <cell r="AR954" t="b">
            <v>1</v>
          </cell>
          <cell r="AS954" t="str">
            <v>3750400,3720100,3750400</v>
          </cell>
          <cell r="AT954" t="str">
            <v>E-6095</v>
          </cell>
          <cell r="AU954">
            <v>589.80999999999995</v>
          </cell>
          <cell r="AV954" t="str">
            <v>E-6099</v>
          </cell>
          <cell r="AW954">
            <v>676</v>
          </cell>
          <cell r="AX954" t="str">
            <v>SN</v>
          </cell>
          <cell r="AY954">
            <v>0</v>
          </cell>
          <cell r="AZ954">
            <v>1265.81</v>
          </cell>
          <cell r="BB954">
            <v>0</v>
          </cell>
          <cell r="BC954">
            <v>0</v>
          </cell>
          <cell r="BD954">
            <v>0</v>
          </cell>
          <cell r="BE954">
            <v>83</v>
          </cell>
          <cell r="BF954" t="str">
            <v>DELEGACIÓN ADMINISTRATIVA DE SALA REGIONAL XALAPA</v>
          </cell>
          <cell r="BG954" t="str">
            <v>PROCESADAS</v>
          </cell>
          <cell r="BH954" t="str">
            <v>05/06/2023</v>
          </cell>
          <cell r="BI954" t="str">
            <v>28/06/2023</v>
          </cell>
        </row>
        <row r="955">
          <cell r="B955">
            <v>964</v>
          </cell>
          <cell r="C955" t="str">
            <v>23-964</v>
          </cell>
          <cell r="E955" t="str">
            <v>Solicitud 1058</v>
          </cell>
          <cell r="F955" t="str">
            <v>No Autorizado</v>
          </cell>
          <cell r="G955">
            <v>5571</v>
          </cell>
          <cell r="H955" t="str">
            <v>MONICA ARALI SOTO FREGOSO</v>
          </cell>
          <cell r="I955" t="str">
            <v>1</v>
          </cell>
          <cell r="J955">
            <v>170000000</v>
          </cell>
          <cell r="K955">
            <v>7</v>
          </cell>
          <cell r="L955" t="str">
            <v>NACIONAL</v>
          </cell>
          <cell r="M955" t="str">
            <v>Asistencia a Evento Externo</v>
          </cell>
          <cell r="N955" t="str">
            <v>MÉXICO, BAJA CALIFORNIA SUR, LA PAZ</v>
          </cell>
          <cell r="O955" t="str">
            <v>18/05/2023</v>
          </cell>
          <cell r="P955" t="str">
            <v>20/05/2023</v>
          </cell>
          <cell r="Y955">
            <v>0</v>
          </cell>
          <cell r="AB955" t="str">
            <v>1</v>
          </cell>
          <cell r="AC955">
            <v>0</v>
          </cell>
          <cell r="AE955">
            <v>0</v>
          </cell>
          <cell r="AF955">
            <v>0</v>
          </cell>
          <cell r="AP955">
            <v>0</v>
          </cell>
          <cell r="AS955" t="str">
            <v/>
          </cell>
          <cell r="AT955" t="str">
            <v>SN</v>
          </cell>
          <cell r="AU955">
            <v>0</v>
          </cell>
          <cell r="AV955" t="str">
            <v>SN</v>
          </cell>
          <cell r="AW955">
            <v>0</v>
          </cell>
          <cell r="AX955" t="str">
            <v>SN</v>
          </cell>
          <cell r="AY955">
            <v>0</v>
          </cell>
          <cell r="AZ955">
            <v>0</v>
          </cell>
          <cell r="BB955">
            <v>0</v>
          </cell>
          <cell r="BC955">
            <v>0</v>
          </cell>
          <cell r="BD955">
            <v>0</v>
          </cell>
          <cell r="BE955">
            <v>0</v>
          </cell>
          <cell r="BF955" t="str">
            <v>PONENCIA MAGISTRADA MÓNICA ARALÍ SOTO FREGOSO</v>
          </cell>
          <cell r="BG955" t="str">
            <v>PENDIENTES DE COMPROBAR</v>
          </cell>
        </row>
        <row r="956">
          <cell r="B956">
            <v>965</v>
          </cell>
          <cell r="C956" t="str">
            <v>23-965</v>
          </cell>
          <cell r="D956" t="str">
            <v>07/06/2023</v>
          </cell>
          <cell r="E956" t="str">
            <v>Solicitud 1051</v>
          </cell>
          <cell r="F956" t="str">
            <v>No Autorizado</v>
          </cell>
          <cell r="G956">
            <v>4500</v>
          </cell>
          <cell r="H956" t="str">
            <v>ENRIQUE INTI GARCIA SANCHEZ</v>
          </cell>
          <cell r="I956" t="str">
            <v>15</v>
          </cell>
          <cell r="J956">
            <v>200310000</v>
          </cell>
          <cell r="K956">
            <v>22</v>
          </cell>
          <cell r="L956" t="str">
            <v>NACIONAL</v>
          </cell>
          <cell r="M956" t="str">
            <v>Asistencia a Evento Externo</v>
          </cell>
          <cell r="N956" t="str">
            <v>MÉXICO, YUCATÁN, MÉRIDA</v>
          </cell>
          <cell r="O956" t="str">
            <v>18/05/2023</v>
          </cell>
          <cell r="P956" t="str">
            <v>18/05/2023</v>
          </cell>
          <cell r="Q956">
            <v>800</v>
          </cell>
          <cell r="Y956">
            <v>800</v>
          </cell>
          <cell r="Z956" t="str">
            <v>TE-3104</v>
          </cell>
          <cell r="AA956" t="str">
            <v>17/05/2023</v>
          </cell>
          <cell r="AB956" t="str">
            <v>1</v>
          </cell>
          <cell r="AC956">
            <v>0</v>
          </cell>
          <cell r="AE956">
            <v>0</v>
          </cell>
          <cell r="AF956">
            <v>0</v>
          </cell>
          <cell r="AP956">
            <v>0</v>
          </cell>
          <cell r="AS956" t="str">
            <v>3750400</v>
          </cell>
          <cell r="AT956" t="str">
            <v>F-22898</v>
          </cell>
          <cell r="AU956">
            <v>82</v>
          </cell>
          <cell r="AV956" t="str">
            <v>SN</v>
          </cell>
          <cell r="AW956">
            <v>0</v>
          </cell>
          <cell r="AX956" t="str">
            <v>SN</v>
          </cell>
          <cell r="AY956">
            <v>0</v>
          </cell>
          <cell r="AZ956">
            <v>82</v>
          </cell>
          <cell r="BB956">
            <v>0</v>
          </cell>
          <cell r="BC956">
            <v>0</v>
          </cell>
          <cell r="BD956">
            <v>0</v>
          </cell>
          <cell r="BE956">
            <v>718</v>
          </cell>
          <cell r="BF956" t="str">
            <v>ESCUELA JUDICIAL ELECTORAL</v>
          </cell>
          <cell r="BG956" t="str">
            <v>EN BUZÓN DE RECEPCIÓN</v>
          </cell>
          <cell r="BH956" t="str">
            <v>07/06/2023</v>
          </cell>
          <cell r="BI956" t="str">
            <v>01/01/1900</v>
          </cell>
        </row>
        <row r="957">
          <cell r="B957">
            <v>966</v>
          </cell>
          <cell r="C957" t="str">
            <v>23-966</v>
          </cell>
          <cell r="D957" t="str">
            <v>29/05/2023</v>
          </cell>
          <cell r="E957" t="str">
            <v>Solicitud 1049</v>
          </cell>
          <cell r="F957" t="str">
            <v>No Autorizado</v>
          </cell>
          <cell r="G957">
            <v>1837</v>
          </cell>
          <cell r="H957" t="str">
            <v>ALEJANDRO DAVID AVANTE JUAREZ</v>
          </cell>
          <cell r="I957" t="str">
            <v>3</v>
          </cell>
          <cell r="J957">
            <v>352000000</v>
          </cell>
          <cell r="K957">
            <v>12</v>
          </cell>
          <cell r="L957" t="str">
            <v>NACIONAL</v>
          </cell>
          <cell r="M957" t="str">
            <v>Asistencia a Evento Externo</v>
          </cell>
          <cell r="N957" t="str">
            <v>MÉXICO, MICHOACÁN DE OCAMPO, MORELIA</v>
          </cell>
          <cell r="O957" t="str">
            <v>24/05/2023</v>
          </cell>
          <cell r="P957" t="str">
            <v>26/05/2023</v>
          </cell>
          <cell r="Q957">
            <v>4500</v>
          </cell>
          <cell r="R957">
            <v>4720</v>
          </cell>
          <cell r="Y957">
            <v>9220</v>
          </cell>
          <cell r="Z957" t="str">
            <v>TE-3228</v>
          </cell>
          <cell r="AA957" t="str">
            <v>23/05/2023</v>
          </cell>
          <cell r="AB957" t="str">
            <v>1</v>
          </cell>
          <cell r="AC957">
            <v>0</v>
          </cell>
          <cell r="AE957">
            <v>0</v>
          </cell>
          <cell r="AF957">
            <v>0</v>
          </cell>
          <cell r="AG957">
            <v>825</v>
          </cell>
          <cell r="AH957">
            <v>5760</v>
          </cell>
          <cell r="AP957">
            <v>6585</v>
          </cell>
          <cell r="AQ957">
            <v>6585</v>
          </cell>
          <cell r="AR957" t="b">
            <v>1</v>
          </cell>
          <cell r="AS957" t="str">
            <v>3750400,3750400</v>
          </cell>
          <cell r="AT957" t="str">
            <v>D-4445</v>
          </cell>
          <cell r="AU957">
            <v>2635</v>
          </cell>
          <cell r="AV957" t="str">
            <v>SN</v>
          </cell>
          <cell r="AW957">
            <v>0</v>
          </cell>
          <cell r="AX957" t="str">
            <v>SN</v>
          </cell>
          <cell r="AY957">
            <v>0</v>
          </cell>
          <cell r="AZ957">
            <v>2635</v>
          </cell>
          <cell r="BB957">
            <v>0</v>
          </cell>
          <cell r="BC957">
            <v>0</v>
          </cell>
          <cell r="BD957">
            <v>0</v>
          </cell>
          <cell r="BE957">
            <v>0</v>
          </cell>
          <cell r="BF957" t="str">
            <v>PONENCIAS DE LA SALA REGIONAL TOLUCA</v>
          </cell>
          <cell r="BG957" t="str">
            <v>PROCESADAS</v>
          </cell>
          <cell r="BH957" t="str">
            <v>29/05/2023</v>
          </cell>
          <cell r="BI957" t="str">
            <v>07/06/2023</v>
          </cell>
        </row>
        <row r="958">
          <cell r="B958">
            <v>967</v>
          </cell>
          <cell r="C958" t="str">
            <v>23-967</v>
          </cell>
          <cell r="D958" t="str">
            <v>01/06/2023</v>
          </cell>
          <cell r="E958" t="str">
            <v>Solicitud 1053</v>
          </cell>
          <cell r="F958" t="str">
            <v>No Autorizado</v>
          </cell>
          <cell r="G958">
            <v>6566</v>
          </cell>
          <cell r="H958" t="str">
            <v>CELESTE CANO RAMIREZ</v>
          </cell>
          <cell r="I958" t="str">
            <v>12</v>
          </cell>
          <cell r="J958">
            <v>352000000</v>
          </cell>
          <cell r="K958">
            <v>12</v>
          </cell>
          <cell r="L958" t="str">
            <v>NACIONAL</v>
          </cell>
          <cell r="M958" t="str">
            <v>Asistencia a Evento Externo</v>
          </cell>
          <cell r="N958" t="str">
            <v>MÉXICO, MICHOACÁN DE OCAMPO, MORELIA</v>
          </cell>
          <cell r="O958" t="str">
            <v>24/05/2023</v>
          </cell>
          <cell r="P958" t="str">
            <v>26/05/2023</v>
          </cell>
          <cell r="Q958">
            <v>3000</v>
          </cell>
          <cell r="R958">
            <v>2730</v>
          </cell>
          <cell r="Y958">
            <v>5730</v>
          </cell>
          <cell r="Z958" t="str">
            <v>TE-3243</v>
          </cell>
          <cell r="AA958" t="str">
            <v>23/05/2023</v>
          </cell>
          <cell r="AB958" t="str">
            <v>1</v>
          </cell>
          <cell r="AC958">
            <v>0</v>
          </cell>
          <cell r="AE958">
            <v>0</v>
          </cell>
          <cell r="AF958">
            <v>0</v>
          </cell>
          <cell r="AG958">
            <v>2251</v>
          </cell>
          <cell r="AH958">
            <v>1589.99</v>
          </cell>
          <cell r="AP958">
            <v>3840.99</v>
          </cell>
          <cell r="AQ958">
            <v>3840.99</v>
          </cell>
          <cell r="AR958" t="b">
            <v>1</v>
          </cell>
          <cell r="AS958" t="str">
            <v>3750400,3750400</v>
          </cell>
          <cell r="AT958" t="str">
            <v>D-4449</v>
          </cell>
          <cell r="AU958">
            <v>1889.01</v>
          </cell>
          <cell r="AV958" t="str">
            <v>SN</v>
          </cell>
          <cell r="AW958">
            <v>0</v>
          </cell>
          <cell r="AX958" t="str">
            <v>SN</v>
          </cell>
          <cell r="AY958">
            <v>0</v>
          </cell>
          <cell r="AZ958">
            <v>1889.01</v>
          </cell>
          <cell r="BB958">
            <v>0</v>
          </cell>
          <cell r="BC958">
            <v>0</v>
          </cell>
          <cell r="BD958">
            <v>0</v>
          </cell>
          <cell r="BE958">
            <v>0</v>
          </cell>
          <cell r="BF958" t="str">
            <v>PONENCIAS DE LA SALA REGIONAL TOLUCA</v>
          </cell>
          <cell r="BG958" t="str">
            <v>PROCESADAS</v>
          </cell>
          <cell r="BH958" t="str">
            <v>01/06/2023</v>
          </cell>
          <cell r="BI958" t="str">
            <v>09/06/2023</v>
          </cell>
        </row>
        <row r="959">
          <cell r="B959">
            <v>968</v>
          </cell>
          <cell r="C959" t="str">
            <v>23-968</v>
          </cell>
          <cell r="D959" t="str">
            <v>29/05/2023</v>
          </cell>
          <cell r="E959" t="str">
            <v>Solicitud 1055</v>
          </cell>
          <cell r="F959" t="str">
            <v>No Autorizado</v>
          </cell>
          <cell r="G959">
            <v>3274</v>
          </cell>
          <cell r="H959" t="str">
            <v>JUDITH LOPEZ TORRES</v>
          </cell>
          <cell r="I959" t="str">
            <v>15</v>
          </cell>
          <cell r="J959">
            <v>352000000</v>
          </cell>
          <cell r="K959">
            <v>12</v>
          </cell>
          <cell r="L959" t="str">
            <v>NACIONAL</v>
          </cell>
          <cell r="M959" t="str">
            <v>Asistencia a Evento Externo</v>
          </cell>
          <cell r="N959" t="str">
            <v>MÉXICO, MICHOACÁN DE OCAMPO, MORELIA</v>
          </cell>
          <cell r="O959" t="str">
            <v>24/05/2023</v>
          </cell>
          <cell r="P959" t="str">
            <v>26/05/2023</v>
          </cell>
          <cell r="Q959">
            <v>2400</v>
          </cell>
          <cell r="R959">
            <v>2100</v>
          </cell>
          <cell r="Y959">
            <v>4500</v>
          </cell>
          <cell r="Z959" t="str">
            <v>TE-3232</v>
          </cell>
          <cell r="AA959" t="str">
            <v>23/05/2023</v>
          </cell>
          <cell r="AB959" t="str">
            <v>1</v>
          </cell>
          <cell r="AC959">
            <v>0</v>
          </cell>
          <cell r="AE959">
            <v>0</v>
          </cell>
          <cell r="AF959">
            <v>0</v>
          </cell>
          <cell r="AG959">
            <v>510</v>
          </cell>
          <cell r="AH959">
            <v>1589.99</v>
          </cell>
          <cell r="AP959">
            <v>2099.9899999999998</v>
          </cell>
          <cell r="AQ959">
            <v>2099.9899999999998</v>
          </cell>
          <cell r="AR959" t="b">
            <v>1</v>
          </cell>
          <cell r="AS959" t="str">
            <v>3750400,3750400</v>
          </cell>
          <cell r="AT959" t="str">
            <v>SN</v>
          </cell>
          <cell r="AU959">
            <v>0</v>
          </cell>
          <cell r="AV959" t="str">
            <v>SN</v>
          </cell>
          <cell r="AW959">
            <v>0</v>
          </cell>
          <cell r="AX959" t="str">
            <v>SN</v>
          </cell>
          <cell r="AY959">
            <v>0</v>
          </cell>
          <cell r="AZ959">
            <v>0</v>
          </cell>
          <cell r="BB959">
            <v>0</v>
          </cell>
          <cell r="BC959">
            <v>0</v>
          </cell>
          <cell r="BD959">
            <v>0</v>
          </cell>
          <cell r="BE959">
            <v>0</v>
          </cell>
          <cell r="BF959" t="str">
            <v>PONENCIAS DE LA SALA REGIONAL TOLUCA</v>
          </cell>
          <cell r="BG959" t="str">
            <v>PROCESADAS</v>
          </cell>
          <cell r="BH959" t="str">
            <v>29/05/2023</v>
          </cell>
          <cell r="BI959" t="str">
            <v>12/06/2023</v>
          </cell>
        </row>
        <row r="960">
          <cell r="B960">
            <v>969</v>
          </cell>
          <cell r="C960" t="str">
            <v>23-969</v>
          </cell>
          <cell r="D960" t="str">
            <v>31/05/2023</v>
          </cell>
          <cell r="E960" t="str">
            <v>Solicitud 1056</v>
          </cell>
          <cell r="F960" t="str">
            <v>No Autorizado</v>
          </cell>
          <cell r="G960">
            <v>6197</v>
          </cell>
          <cell r="H960" t="str">
            <v>MARGARITA CARREON CASTRO</v>
          </cell>
          <cell r="I960" t="str">
            <v>23</v>
          </cell>
          <cell r="J960">
            <v>352000000</v>
          </cell>
          <cell r="K960">
            <v>12</v>
          </cell>
          <cell r="L960" t="str">
            <v>NACIONAL</v>
          </cell>
          <cell r="M960" t="str">
            <v>Asistencia a Evento Externo</v>
          </cell>
          <cell r="N960" t="str">
            <v>MÉXICO, MICHOACÁN DE OCAMPO, MORELIA</v>
          </cell>
          <cell r="O960" t="str">
            <v>24/05/2023</v>
          </cell>
          <cell r="P960" t="str">
            <v>26/05/2023</v>
          </cell>
          <cell r="Q960">
            <v>2400</v>
          </cell>
          <cell r="R960">
            <v>2100</v>
          </cell>
          <cell r="V960">
            <v>2000</v>
          </cell>
          <cell r="Y960">
            <v>6500</v>
          </cell>
          <cell r="Z960" t="str">
            <v>TE-3241</v>
          </cell>
          <cell r="AA960" t="str">
            <v>23/05/2023</v>
          </cell>
          <cell r="AB960" t="str">
            <v>1</v>
          </cell>
          <cell r="AC960">
            <v>0</v>
          </cell>
          <cell r="AE960">
            <v>0</v>
          </cell>
          <cell r="AF960">
            <v>0</v>
          </cell>
          <cell r="AG960">
            <v>200</v>
          </cell>
          <cell r="AH960">
            <v>1050</v>
          </cell>
          <cell r="AP960">
            <v>1250</v>
          </cell>
          <cell r="AQ960">
            <v>1250</v>
          </cell>
          <cell r="AR960" t="b">
            <v>1</v>
          </cell>
          <cell r="AS960" t="str">
            <v>3750400,3750400,3750400</v>
          </cell>
          <cell r="AT960" t="str">
            <v>D-4444</v>
          </cell>
          <cell r="AU960">
            <v>5250</v>
          </cell>
          <cell r="AV960" t="str">
            <v>SN</v>
          </cell>
          <cell r="AW960">
            <v>0</v>
          </cell>
          <cell r="AX960" t="str">
            <v>SN</v>
          </cell>
          <cell r="AY960">
            <v>0</v>
          </cell>
          <cell r="AZ960">
            <v>5250</v>
          </cell>
          <cell r="BB960">
            <v>0</v>
          </cell>
          <cell r="BC960">
            <v>0</v>
          </cell>
          <cell r="BD960">
            <v>0</v>
          </cell>
          <cell r="BE960">
            <v>0</v>
          </cell>
          <cell r="BF960" t="str">
            <v>PONENCIAS DE LA SALA REGIONAL TOLUCA</v>
          </cell>
          <cell r="BG960" t="str">
            <v>PROCESADAS</v>
          </cell>
          <cell r="BH960" t="str">
            <v>31/05/2023</v>
          </cell>
          <cell r="BI960" t="str">
            <v>12/06/2023</v>
          </cell>
        </row>
        <row r="961">
          <cell r="B961">
            <v>970</v>
          </cell>
          <cell r="C961" t="str">
            <v>23-970</v>
          </cell>
          <cell r="D961" t="str">
            <v>30/05/2023</v>
          </cell>
          <cell r="E961" t="str">
            <v>Solicitud 1016</v>
          </cell>
          <cell r="F961" t="str">
            <v>No Autorizado</v>
          </cell>
          <cell r="G961">
            <v>7185</v>
          </cell>
          <cell r="H961" t="str">
            <v>YURIDIA BERENICE MORENO GARCIA</v>
          </cell>
          <cell r="I961" t="str">
            <v>13</v>
          </cell>
          <cell r="J961">
            <v>1010302000</v>
          </cell>
          <cell r="K961">
            <v>24</v>
          </cell>
          <cell r="L961" t="str">
            <v>NACIONAL</v>
          </cell>
          <cell r="M961" t="str">
            <v>Asistencia a Evento Externo</v>
          </cell>
          <cell r="N961" t="str">
            <v>MÉXICO, JALISCO, GUADALAJARA</v>
          </cell>
          <cell r="O961" t="str">
            <v>18/05/2023</v>
          </cell>
          <cell r="P961" t="str">
            <v>19/05/2023</v>
          </cell>
          <cell r="Q961">
            <v>1600</v>
          </cell>
          <cell r="R961">
            <v>1050</v>
          </cell>
          <cell r="Y961">
            <v>2650</v>
          </cell>
          <cell r="Z961" t="str">
            <v>TE-3112</v>
          </cell>
          <cell r="AA961" t="str">
            <v>17/05/2023</v>
          </cell>
          <cell r="AB961" t="str">
            <v>1</v>
          </cell>
          <cell r="AC961">
            <v>0</v>
          </cell>
          <cell r="AE961">
            <v>0</v>
          </cell>
          <cell r="AF961">
            <v>0</v>
          </cell>
          <cell r="AG961">
            <v>1354.99</v>
          </cell>
          <cell r="AH961">
            <v>1295.01</v>
          </cell>
          <cell r="AP961">
            <v>2650</v>
          </cell>
          <cell r="AQ961">
            <v>2650</v>
          </cell>
          <cell r="AR961" t="b">
            <v>1</v>
          </cell>
          <cell r="AS961" t="str">
            <v>3750400,3750400</v>
          </cell>
          <cell r="AT961" t="str">
            <v>SN</v>
          </cell>
          <cell r="AU961">
            <v>0</v>
          </cell>
          <cell r="AV961" t="str">
            <v>SN</v>
          </cell>
          <cell r="AW961">
            <v>0</v>
          </cell>
          <cell r="AX961" t="str">
            <v>SN</v>
          </cell>
          <cell r="AY961">
            <v>0</v>
          </cell>
          <cell r="AZ961">
            <v>0</v>
          </cell>
          <cell r="BB961">
            <v>0</v>
          </cell>
          <cell r="BC961">
            <v>0</v>
          </cell>
          <cell r="BD961">
            <v>0</v>
          </cell>
          <cell r="BE961">
            <v>0</v>
          </cell>
          <cell r="BF961" t="str">
            <v>DIRECCIÓN GENERAL DE TRANSPARENCIA,  ACCESO A LA INFORMACIÓN Y PROTECCIÓN DE DATOS PERSONALES</v>
          </cell>
          <cell r="BG961" t="str">
            <v>PROCESADAS</v>
          </cell>
          <cell r="BH961" t="str">
            <v>30/05/2023</v>
          </cell>
          <cell r="BI961" t="str">
            <v>06/06/2023</v>
          </cell>
        </row>
        <row r="962">
          <cell r="B962">
            <v>971</v>
          </cell>
          <cell r="C962" t="str">
            <v>23-971</v>
          </cell>
          <cell r="D962" t="str">
            <v>30/05/2023</v>
          </cell>
          <cell r="E962" t="str">
            <v>Solicitud 1017</v>
          </cell>
          <cell r="F962" t="str">
            <v>No Autorizado</v>
          </cell>
          <cell r="G962">
            <v>6739</v>
          </cell>
          <cell r="H962" t="str">
            <v>GUADALUPE DEL CARMEN ARIAS ROMERO</v>
          </cell>
          <cell r="I962" t="str">
            <v>18</v>
          </cell>
          <cell r="J962">
            <v>1010302100</v>
          </cell>
          <cell r="K962">
            <v>24</v>
          </cell>
          <cell r="L962" t="str">
            <v>NACIONAL</v>
          </cell>
          <cell r="M962" t="str">
            <v>Asistencia a Evento Externo</v>
          </cell>
          <cell r="N962" t="str">
            <v>MÉXICO, JALISCO, GUADALAJARA</v>
          </cell>
          <cell r="O962" t="str">
            <v>18/05/2023</v>
          </cell>
          <cell r="P962" t="str">
            <v>19/05/2023</v>
          </cell>
          <cell r="Q962">
            <v>1600</v>
          </cell>
          <cell r="R962">
            <v>1050</v>
          </cell>
          <cell r="Y962">
            <v>2650</v>
          </cell>
          <cell r="Z962" t="str">
            <v>TE-3111</v>
          </cell>
          <cell r="AA962" t="str">
            <v>17/05/2023</v>
          </cell>
          <cell r="AB962" t="str">
            <v>1</v>
          </cell>
          <cell r="AC962">
            <v>0</v>
          </cell>
          <cell r="AE962">
            <v>0</v>
          </cell>
          <cell r="AF962">
            <v>0</v>
          </cell>
          <cell r="AP962">
            <v>0</v>
          </cell>
          <cell r="AS962" t="str">
            <v>3750400,3750400</v>
          </cell>
          <cell r="AT962" t="str">
            <v>SN</v>
          </cell>
          <cell r="AU962">
            <v>0</v>
          </cell>
          <cell r="AV962" t="str">
            <v>SN</v>
          </cell>
          <cell r="AW962">
            <v>0</v>
          </cell>
          <cell r="AX962" t="str">
            <v>SN</v>
          </cell>
          <cell r="AY962">
            <v>0</v>
          </cell>
          <cell r="AZ962">
            <v>0</v>
          </cell>
          <cell r="BB962">
            <v>0</v>
          </cell>
          <cell r="BC962">
            <v>0</v>
          </cell>
          <cell r="BD962">
            <v>0</v>
          </cell>
          <cell r="BE962">
            <v>2650</v>
          </cell>
          <cell r="BF962" t="str">
            <v>DIRECCIÓN GENERAL DE TRANSPARENCIA,  ACCESO A LA INFORMACIÓN Y PROTECCIÓN DE DATOS PERSONALES</v>
          </cell>
          <cell r="BG962" t="str">
            <v>SIN FISCALIZAR</v>
          </cell>
          <cell r="BH962" t="str">
            <v>30/05/2023</v>
          </cell>
          <cell r="BI962" t="str">
            <v>01/01/1900</v>
          </cell>
        </row>
        <row r="963">
          <cell r="B963">
            <v>972</v>
          </cell>
          <cell r="C963" t="str">
            <v>23-972</v>
          </cell>
          <cell r="D963" t="str">
            <v>30/05/2023</v>
          </cell>
          <cell r="E963" t="str">
            <v>Solicitud 1018</v>
          </cell>
          <cell r="F963" t="str">
            <v>No Autorizado</v>
          </cell>
          <cell r="G963">
            <v>6702</v>
          </cell>
          <cell r="H963" t="str">
            <v>JORGE SANCHEZ MORALES</v>
          </cell>
          <cell r="I963" t="str">
            <v>6</v>
          </cell>
          <cell r="J963">
            <v>1010300000</v>
          </cell>
          <cell r="K963">
            <v>24</v>
          </cell>
          <cell r="L963" t="str">
            <v>NACIONAL</v>
          </cell>
          <cell r="M963" t="str">
            <v>Asistencia a Evento Externo</v>
          </cell>
          <cell r="N963" t="str">
            <v>MÉXICO, JALISCO, GUADALAJARA</v>
          </cell>
          <cell r="O963" t="str">
            <v>18/05/2023</v>
          </cell>
          <cell r="P963" t="str">
            <v>19/05/2023</v>
          </cell>
          <cell r="Q963">
            <v>2400</v>
          </cell>
          <cell r="R963">
            <v>1885</v>
          </cell>
          <cell r="Y963">
            <v>4285</v>
          </cell>
          <cell r="Z963" t="str">
            <v>TE-3110</v>
          </cell>
          <cell r="AA963" t="str">
            <v>17/05/2023</v>
          </cell>
          <cell r="AB963" t="str">
            <v>1</v>
          </cell>
          <cell r="AC963">
            <v>0</v>
          </cell>
          <cell r="AE963">
            <v>0</v>
          </cell>
          <cell r="AF963">
            <v>0</v>
          </cell>
          <cell r="AP963">
            <v>0</v>
          </cell>
          <cell r="AS963" t="str">
            <v>3750400,3750400</v>
          </cell>
          <cell r="AT963" t="str">
            <v>SN</v>
          </cell>
          <cell r="AU963">
            <v>0</v>
          </cell>
          <cell r="AV963" t="str">
            <v>SN</v>
          </cell>
          <cell r="AW963">
            <v>0</v>
          </cell>
          <cell r="AX963" t="str">
            <v>SN</v>
          </cell>
          <cell r="AY963">
            <v>0</v>
          </cell>
          <cell r="AZ963">
            <v>0</v>
          </cell>
          <cell r="BB963">
            <v>0</v>
          </cell>
          <cell r="BC963">
            <v>0</v>
          </cell>
          <cell r="BD963">
            <v>0</v>
          </cell>
          <cell r="BE963">
            <v>4285</v>
          </cell>
          <cell r="BF963" t="str">
            <v>DIRECCIÓN GENERAL DE TRANSPARENCIA,  ACCESO A LA INFORMACIÓN Y PROTECCIÓN DE DATOS PERSONALES</v>
          </cell>
          <cell r="BG963" t="str">
            <v>EN BUZÓN DE RECEPCIÓN</v>
          </cell>
          <cell r="BH963" t="str">
            <v>30/05/2023</v>
          </cell>
          <cell r="BI963" t="str">
            <v>01/01/1900</v>
          </cell>
        </row>
        <row r="964">
          <cell r="B964">
            <v>973</v>
          </cell>
          <cell r="C964" t="str">
            <v>23-973</v>
          </cell>
          <cell r="D964" t="str">
            <v>18/05/2023</v>
          </cell>
          <cell r="E964" t="str">
            <v>Solicitud 1037</v>
          </cell>
          <cell r="F964" t="str">
            <v>No Autorizado</v>
          </cell>
          <cell r="G964">
            <v>6486</v>
          </cell>
          <cell r="H964" t="str">
            <v>MARINA MARTHA LOPEZ SANTIAGO</v>
          </cell>
          <cell r="I964" t="str">
            <v>6</v>
          </cell>
          <cell r="J964">
            <v>200100000</v>
          </cell>
          <cell r="K964">
            <v>64</v>
          </cell>
          <cell r="L964" t="str">
            <v>NACIONAL</v>
          </cell>
          <cell r="M964" t="str">
            <v>Defensoría Pública</v>
          </cell>
          <cell r="N964" t="str">
            <v>MÉXICO, OAXACA, OAXACA DE JUÁREZ</v>
          </cell>
          <cell r="O964" t="str">
            <v>18/05/2023</v>
          </cell>
          <cell r="P964" t="str">
            <v>19/05/2023</v>
          </cell>
          <cell r="Q964">
            <v>2400</v>
          </cell>
          <cell r="R964">
            <v>1885</v>
          </cell>
          <cell r="Y964">
            <v>4285</v>
          </cell>
          <cell r="Z964" t="str">
            <v>TE-3108</v>
          </cell>
          <cell r="AA964" t="str">
            <v>17/05/2023</v>
          </cell>
          <cell r="AB964" t="str">
            <v>1</v>
          </cell>
          <cell r="AC964">
            <v>0</v>
          </cell>
          <cell r="AE964">
            <v>0</v>
          </cell>
          <cell r="AF964">
            <v>0</v>
          </cell>
          <cell r="AG964">
            <v>2400</v>
          </cell>
          <cell r="AH964">
            <v>1785</v>
          </cell>
          <cell r="AP964">
            <v>4185</v>
          </cell>
          <cell r="AQ964">
            <v>4185</v>
          </cell>
          <cell r="AR964" t="b">
            <v>1</v>
          </cell>
          <cell r="AS964" t="str">
            <v>3750400,3750400</v>
          </cell>
          <cell r="AT964" t="str">
            <v>F-22824</v>
          </cell>
          <cell r="AU964">
            <v>100</v>
          </cell>
          <cell r="AV964" t="str">
            <v>SN</v>
          </cell>
          <cell r="AW964">
            <v>0</v>
          </cell>
          <cell r="AX964" t="str">
            <v>SN</v>
          </cell>
          <cell r="AY964">
            <v>0</v>
          </cell>
          <cell r="AZ964">
            <v>100</v>
          </cell>
          <cell r="BB964">
            <v>0</v>
          </cell>
          <cell r="BC964">
            <v>0</v>
          </cell>
          <cell r="BD964">
            <v>0</v>
          </cell>
          <cell r="BE964">
            <v>0</v>
          </cell>
          <cell r="BF964" t="str">
            <v>DEFENSORÍA PUBLICA ELECTORAL</v>
          </cell>
          <cell r="BG964" t="str">
            <v>PROCESADAS</v>
          </cell>
          <cell r="BH964" t="str">
            <v>18/05/2023</v>
          </cell>
          <cell r="BI964" t="str">
            <v>06/06/2023</v>
          </cell>
        </row>
        <row r="965">
          <cell r="B965">
            <v>974</v>
          </cell>
          <cell r="C965" t="str">
            <v>23-974</v>
          </cell>
          <cell r="D965" t="str">
            <v>23/05/2023</v>
          </cell>
          <cell r="E965" t="str">
            <v>Solicitud 1062</v>
          </cell>
          <cell r="F965" t="str">
            <v>No Autorizado</v>
          </cell>
          <cell r="G965">
            <v>1284</v>
          </cell>
          <cell r="H965" t="str">
            <v>FELIPE DE LA MATA PIZAÑA</v>
          </cell>
          <cell r="I965" t="str">
            <v>1</v>
          </cell>
          <cell r="J965">
            <v>120000000</v>
          </cell>
          <cell r="K965">
            <v>2</v>
          </cell>
          <cell r="L965" t="str">
            <v>NACIONAL</v>
          </cell>
          <cell r="M965" t="str">
            <v>Asistencia a Evento Externo</v>
          </cell>
          <cell r="N965" t="str">
            <v>MÉXICO, JALISCO, GUADALAJARA</v>
          </cell>
          <cell r="O965" t="str">
            <v>19/05/2023</v>
          </cell>
          <cell r="P965" t="str">
            <v>20/05/2023</v>
          </cell>
          <cell r="Q965">
            <v>3000</v>
          </cell>
          <cell r="R965">
            <v>2360</v>
          </cell>
          <cell r="Y965">
            <v>5360</v>
          </cell>
          <cell r="Z965" t="str">
            <v>41577</v>
          </cell>
          <cell r="AA965" t="str">
            <v>17/05/2023</v>
          </cell>
          <cell r="AB965" t="str">
            <v>1</v>
          </cell>
          <cell r="AC965">
            <v>0</v>
          </cell>
          <cell r="AE965">
            <v>0</v>
          </cell>
          <cell r="AF965">
            <v>0</v>
          </cell>
          <cell r="AG965">
            <v>753.27</v>
          </cell>
          <cell r="AP965">
            <v>953.27</v>
          </cell>
          <cell r="AQ965">
            <v>953.27</v>
          </cell>
          <cell r="AR965" t="b">
            <v>1</v>
          </cell>
          <cell r="AS965" t="str">
            <v>3750400,3750400</v>
          </cell>
          <cell r="AT965" t="str">
            <v>F-22867</v>
          </cell>
          <cell r="AU965">
            <v>4406.7299999999996</v>
          </cell>
          <cell r="AV965" t="str">
            <v>SN</v>
          </cell>
          <cell r="AW965">
            <v>0</v>
          </cell>
          <cell r="AX965" t="str">
            <v>SN</v>
          </cell>
          <cell r="AY965">
            <v>0</v>
          </cell>
          <cell r="AZ965">
            <v>4406.7299999999996</v>
          </cell>
          <cell r="BB965">
            <v>0</v>
          </cell>
          <cell r="BC965">
            <v>0</v>
          </cell>
          <cell r="BD965">
            <v>0</v>
          </cell>
          <cell r="BE965">
            <v>0</v>
          </cell>
          <cell r="BF965" t="str">
            <v>PONENCIA MAGISTRADO FELIPE DE LA MATA PIZAÑA</v>
          </cell>
          <cell r="BG965" t="str">
            <v>PROCESADAS</v>
          </cell>
          <cell r="BH965" t="str">
            <v>23/05/2023</v>
          </cell>
          <cell r="BI965" t="str">
            <v>13/06/2023</v>
          </cell>
        </row>
        <row r="966">
          <cell r="B966">
            <v>975</v>
          </cell>
          <cell r="C966" t="str">
            <v>23-975</v>
          </cell>
          <cell r="D966" t="str">
            <v>22/05/2023</v>
          </cell>
          <cell r="E966" t="str">
            <v>Solicitud 1061</v>
          </cell>
          <cell r="F966" t="str">
            <v>No Autorizado</v>
          </cell>
          <cell r="G966">
            <v>8508</v>
          </cell>
          <cell r="H966" t="str">
            <v>FRANCISCO JAVIER ARRUBARRENA DE UNANUE</v>
          </cell>
          <cell r="I966" t="str">
            <v>25</v>
          </cell>
          <cell r="J966">
            <v>1010301100</v>
          </cell>
          <cell r="K966">
            <v>24</v>
          </cell>
          <cell r="L966" t="str">
            <v>NACIONAL</v>
          </cell>
          <cell r="M966" t="str">
            <v>Asistencia a Evento Externo</v>
          </cell>
          <cell r="N966" t="str">
            <v>MÉXICO, JALISCO, GUADALAJARA</v>
          </cell>
          <cell r="O966" t="str">
            <v>18/05/2023</v>
          </cell>
          <cell r="P966" t="str">
            <v>19/05/2023</v>
          </cell>
          <cell r="Q966">
            <v>1600</v>
          </cell>
          <cell r="R966">
            <v>1050</v>
          </cell>
          <cell r="Y966">
            <v>2650</v>
          </cell>
          <cell r="Z966" t="str">
            <v>TE-3119</v>
          </cell>
          <cell r="AA966" t="str">
            <v>17/05/2023</v>
          </cell>
          <cell r="AB966" t="str">
            <v>1</v>
          </cell>
          <cell r="AC966">
            <v>0</v>
          </cell>
          <cell r="AE966">
            <v>0</v>
          </cell>
          <cell r="AF966">
            <v>0</v>
          </cell>
          <cell r="AP966">
            <v>0</v>
          </cell>
          <cell r="AQ966">
            <v>0</v>
          </cell>
          <cell r="AR966" t="b">
            <v>1</v>
          </cell>
          <cell r="AS966" t="str">
            <v>3750400,3750400</v>
          </cell>
          <cell r="AT966" t="str">
            <v>.-28060</v>
          </cell>
          <cell r="AU966">
            <v>2650</v>
          </cell>
          <cell r="AV966" t="str">
            <v>SN</v>
          </cell>
          <cell r="AW966">
            <v>0</v>
          </cell>
          <cell r="AX966" t="str">
            <v>SN</v>
          </cell>
          <cell r="AY966">
            <v>0</v>
          </cell>
          <cell r="AZ966">
            <v>2650</v>
          </cell>
          <cell r="BB966">
            <v>0</v>
          </cell>
          <cell r="BC966">
            <v>0</v>
          </cell>
          <cell r="BD966">
            <v>0</v>
          </cell>
          <cell r="BE966">
            <v>0</v>
          </cell>
          <cell r="BF966" t="str">
            <v>DIRECCIÓN GENERAL DE TRANSPARENCIA,  ACCESO A LA INFORMACIÓN Y PROTECCIÓN DE DATOS PERSONALES</v>
          </cell>
          <cell r="BG966" t="str">
            <v>PROCESADAS</v>
          </cell>
          <cell r="BH966" t="str">
            <v>22/05/2023</v>
          </cell>
          <cell r="BI966" t="str">
            <v>22/05/2023</v>
          </cell>
        </row>
        <row r="967">
          <cell r="B967">
            <v>976</v>
          </cell>
          <cell r="C967" t="str">
            <v>23-976</v>
          </cell>
          <cell r="D967" t="str">
            <v>24/05/2023</v>
          </cell>
          <cell r="E967" t="str">
            <v>Solicitud 1063</v>
          </cell>
          <cell r="F967" t="str">
            <v>No Autorizado</v>
          </cell>
          <cell r="G967">
            <v>6610</v>
          </cell>
          <cell r="H967" t="str">
            <v>MONICA VALLADO GONZALEZ</v>
          </cell>
          <cell r="I967" t="str">
            <v>10</v>
          </cell>
          <cell r="J967">
            <v>120000000</v>
          </cell>
          <cell r="K967">
            <v>2</v>
          </cell>
          <cell r="L967" t="str">
            <v>NACIONAL</v>
          </cell>
          <cell r="M967" t="str">
            <v>Asistencia a Evento Externo</v>
          </cell>
          <cell r="N967" t="str">
            <v>MÉXICO, JALISCO, GUADALAJARA</v>
          </cell>
          <cell r="O967" t="str">
            <v>19/05/2023</v>
          </cell>
          <cell r="P967" t="str">
            <v>20/05/2023</v>
          </cell>
          <cell r="Q967">
            <v>2000</v>
          </cell>
          <cell r="R967">
            <v>1365</v>
          </cell>
          <cell r="Y967">
            <v>3365</v>
          </cell>
          <cell r="Z967" t="str">
            <v>TE-3109</v>
          </cell>
          <cell r="AA967" t="str">
            <v>17/05/2023</v>
          </cell>
          <cell r="AB967" t="str">
            <v>1</v>
          </cell>
          <cell r="AC967">
            <v>0</v>
          </cell>
          <cell r="AE967">
            <v>0</v>
          </cell>
          <cell r="AF967">
            <v>0</v>
          </cell>
          <cell r="AG967">
            <v>753.27</v>
          </cell>
          <cell r="AP967">
            <v>953.27</v>
          </cell>
          <cell r="AQ967">
            <v>953.27</v>
          </cell>
          <cell r="AR967" t="b">
            <v>1</v>
          </cell>
          <cell r="AS967" t="str">
            <v>3750400,3750400</v>
          </cell>
          <cell r="AT967" t="str">
            <v>F-22868</v>
          </cell>
          <cell r="AU967">
            <v>2411.73</v>
          </cell>
          <cell r="AV967" t="str">
            <v>SN</v>
          </cell>
          <cell r="AW967">
            <v>0</v>
          </cell>
          <cell r="AX967" t="str">
            <v>SN</v>
          </cell>
          <cell r="AY967">
            <v>0</v>
          </cell>
          <cell r="AZ967">
            <v>2411.73</v>
          </cell>
          <cell r="BB967">
            <v>0</v>
          </cell>
          <cell r="BC967">
            <v>0</v>
          </cell>
          <cell r="BD967">
            <v>0</v>
          </cell>
          <cell r="BE967">
            <v>0</v>
          </cell>
          <cell r="BF967" t="str">
            <v>PONENCIA MAGISTRADO FELIPE DE LA MATA PIZAÑA</v>
          </cell>
          <cell r="BG967" t="str">
            <v>PROCESADAS</v>
          </cell>
          <cell r="BH967" t="str">
            <v>24/05/2023</v>
          </cell>
          <cell r="BI967" t="str">
            <v>16/06/2023</v>
          </cell>
        </row>
        <row r="968">
          <cell r="B968">
            <v>977</v>
          </cell>
          <cell r="C968" t="str">
            <v>23-977</v>
          </cell>
          <cell r="D968" t="str">
            <v>24/05/2023</v>
          </cell>
          <cell r="E968" t="str">
            <v>Solicitud 1064</v>
          </cell>
          <cell r="F968" t="str">
            <v>No Autorizado</v>
          </cell>
          <cell r="G968">
            <v>4520</v>
          </cell>
          <cell r="H968" t="str">
            <v>CRUZ LUCERO MARTINEZ PEÑA</v>
          </cell>
          <cell r="I968" t="str">
            <v>7</v>
          </cell>
          <cell r="J968">
            <v>120000000</v>
          </cell>
          <cell r="K968">
            <v>2</v>
          </cell>
          <cell r="L968" t="str">
            <v>NACIONAL</v>
          </cell>
          <cell r="M968" t="str">
            <v>Asistencia a Evento Externo</v>
          </cell>
          <cell r="N968" t="str">
            <v>MÉXICO, JALISCO, GUADALAJARA</v>
          </cell>
          <cell r="O968" t="str">
            <v>19/05/2023</v>
          </cell>
          <cell r="P968" t="str">
            <v>20/05/2023</v>
          </cell>
          <cell r="Q968">
            <v>2400</v>
          </cell>
          <cell r="R968">
            <v>1885</v>
          </cell>
          <cell r="Y968">
            <v>4285</v>
          </cell>
          <cell r="Z968" t="str">
            <v>TE-3105</v>
          </cell>
          <cell r="AA968" t="str">
            <v>17/05/2023</v>
          </cell>
          <cell r="AB968" t="str">
            <v>1</v>
          </cell>
          <cell r="AC968">
            <v>0</v>
          </cell>
          <cell r="AE968">
            <v>0</v>
          </cell>
          <cell r="AF968">
            <v>0</v>
          </cell>
          <cell r="AG968">
            <v>753.27</v>
          </cell>
          <cell r="AP968">
            <v>993.27</v>
          </cell>
          <cell r="AQ968">
            <v>993.27</v>
          </cell>
          <cell r="AR968" t="b">
            <v>1</v>
          </cell>
          <cell r="AS968" t="str">
            <v>3750400,3750400</v>
          </cell>
          <cell r="AT968" t="str">
            <v>F-22878</v>
          </cell>
          <cell r="AU968">
            <v>3291.73</v>
          </cell>
          <cell r="AV968" t="str">
            <v>SN</v>
          </cell>
          <cell r="AW968">
            <v>0</v>
          </cell>
          <cell r="AX968" t="str">
            <v>SN</v>
          </cell>
          <cell r="AY968">
            <v>0</v>
          </cell>
          <cell r="AZ968">
            <v>3291.73</v>
          </cell>
          <cell r="BB968">
            <v>0</v>
          </cell>
          <cell r="BC968">
            <v>0</v>
          </cell>
          <cell r="BD968">
            <v>0</v>
          </cell>
          <cell r="BE968">
            <v>0</v>
          </cell>
          <cell r="BF968" t="str">
            <v>PONENCIA MAGISTRADO FELIPE DE LA MATA PIZAÑA</v>
          </cell>
          <cell r="BG968" t="str">
            <v>PROCESADAS</v>
          </cell>
          <cell r="BH968" t="str">
            <v>24/05/2023</v>
          </cell>
          <cell r="BI968" t="str">
            <v>13/06/2023</v>
          </cell>
        </row>
        <row r="969">
          <cell r="B969">
            <v>978</v>
          </cell>
          <cell r="C969" t="str">
            <v>23-978</v>
          </cell>
          <cell r="D969" t="str">
            <v>19/05/2023</v>
          </cell>
          <cell r="E969" t="str">
            <v>Solicitud 1070</v>
          </cell>
          <cell r="F969" t="str">
            <v>No Autorizado</v>
          </cell>
          <cell r="G969">
            <v>8430</v>
          </cell>
          <cell r="H969" t="str">
            <v>JACKELIN HERNANDEZ GONZALEZ</v>
          </cell>
          <cell r="I969" t="str">
            <v>25</v>
          </cell>
          <cell r="J969">
            <v>210703100</v>
          </cell>
          <cell r="K969">
            <v>30</v>
          </cell>
          <cell r="L969" t="str">
            <v>NACIONAL</v>
          </cell>
          <cell r="M969" t="str">
            <v>Realizar Actividades en Salas Regionales</v>
          </cell>
          <cell r="N969" t="str">
            <v>MÉXICO, MÉXICO, TOLUCA DE LERDO</v>
          </cell>
          <cell r="O969" t="str">
            <v>17/05/2023</v>
          </cell>
          <cell r="P969" t="str">
            <v>17/05/2023</v>
          </cell>
          <cell r="Q969">
            <v>800</v>
          </cell>
          <cell r="Y969">
            <v>800</v>
          </cell>
          <cell r="Z969" t="str">
            <v>TE-3116</v>
          </cell>
          <cell r="AA969" t="str">
            <v>17/05/2023</v>
          </cell>
          <cell r="AB969" t="str">
            <v>1</v>
          </cell>
          <cell r="AC969">
            <v>0</v>
          </cell>
          <cell r="AE969">
            <v>0</v>
          </cell>
          <cell r="AF969">
            <v>0</v>
          </cell>
          <cell r="AG969">
            <v>697</v>
          </cell>
          <cell r="AP969">
            <v>697</v>
          </cell>
          <cell r="AQ969">
            <v>697</v>
          </cell>
          <cell r="AR969" t="b">
            <v>1</v>
          </cell>
          <cell r="AS969" t="str">
            <v>3750400</v>
          </cell>
          <cell r="AT969" t="str">
            <v>SN</v>
          </cell>
          <cell r="AU969">
            <v>0</v>
          </cell>
          <cell r="AV969" t="str">
            <v>SN</v>
          </cell>
          <cell r="AW969">
            <v>0</v>
          </cell>
          <cell r="AX969" t="str">
            <v>SN</v>
          </cell>
          <cell r="AY969">
            <v>0</v>
          </cell>
          <cell r="AZ969">
            <v>0</v>
          </cell>
          <cell r="BB969">
            <v>0</v>
          </cell>
          <cell r="BC969">
            <v>0</v>
          </cell>
          <cell r="BD969">
            <v>0</v>
          </cell>
          <cell r="BE969">
            <v>0</v>
          </cell>
          <cell r="BF969" t="str">
            <v>DIRECCIÓN GENERAL DE PROTECCIÓN INSTITUCIONAL</v>
          </cell>
          <cell r="BG969" t="str">
            <v>PROCESADAS</v>
          </cell>
          <cell r="BH969" t="str">
            <v>19/05/2023</v>
          </cell>
          <cell r="BI969" t="str">
            <v>24/05/2023</v>
          </cell>
        </row>
        <row r="970">
          <cell r="B970">
            <v>979</v>
          </cell>
          <cell r="C970" t="str">
            <v>23-979</v>
          </cell>
          <cell r="D970" t="str">
            <v>24/05/2023</v>
          </cell>
          <cell r="E970" t="str">
            <v>Solicitud 994</v>
          </cell>
          <cell r="F970" t="str">
            <v>No Autorizado</v>
          </cell>
          <cell r="G970">
            <v>8124</v>
          </cell>
          <cell r="H970" t="str">
            <v>ENRIQUE ANDRADE GONZALEZ</v>
          </cell>
          <cell r="I970" t="str">
            <v>6</v>
          </cell>
          <cell r="J970">
            <v>1010600000</v>
          </cell>
          <cell r="K970">
            <v>65</v>
          </cell>
          <cell r="L970" t="str">
            <v>NACIONAL</v>
          </cell>
          <cell r="M970" t="str">
            <v>Asistencia a Evento Externo</v>
          </cell>
          <cell r="N970" t="str">
            <v>MÉXICO, GUERRERO, ACAPULCO DE JUÁREZ</v>
          </cell>
          <cell r="O970" t="str">
            <v>24/05/2023</v>
          </cell>
          <cell r="P970" t="str">
            <v>25/05/2023</v>
          </cell>
          <cell r="Q970">
            <v>2400</v>
          </cell>
          <cell r="R970">
            <v>1885</v>
          </cell>
          <cell r="Y970">
            <v>4285</v>
          </cell>
          <cell r="Z970" t="str">
            <v>TE-3246</v>
          </cell>
          <cell r="AA970" t="str">
            <v>23/05/2023</v>
          </cell>
          <cell r="AB970" t="str">
            <v>1</v>
          </cell>
          <cell r="AC970">
            <v>0</v>
          </cell>
          <cell r="AE970">
            <v>0</v>
          </cell>
          <cell r="AF970">
            <v>0</v>
          </cell>
          <cell r="AG970">
            <v>1959.66</v>
          </cell>
          <cell r="AH970">
            <v>1370.89</v>
          </cell>
          <cell r="AP970">
            <v>3330.55</v>
          </cell>
          <cell r="AQ970">
            <v>3330.55</v>
          </cell>
          <cell r="AR970" t="b">
            <v>1</v>
          </cell>
          <cell r="AS970" t="str">
            <v>3750400,3750400</v>
          </cell>
          <cell r="AT970" t="str">
            <v>F-22862</v>
          </cell>
          <cell r="AU970">
            <v>954.45</v>
          </cell>
          <cell r="AV970" t="str">
            <v>SN</v>
          </cell>
          <cell r="AW970">
            <v>0</v>
          </cell>
          <cell r="AX970" t="str">
            <v>SN</v>
          </cell>
          <cell r="AY970">
            <v>0</v>
          </cell>
          <cell r="AZ970">
            <v>954.45</v>
          </cell>
          <cell r="BB970">
            <v>0</v>
          </cell>
          <cell r="BC970">
            <v>0</v>
          </cell>
          <cell r="BD970">
            <v>0</v>
          </cell>
          <cell r="BE970">
            <v>0</v>
          </cell>
          <cell r="BF970" t="str">
            <v>DIRECCIÓN GENERAL DE RELACIONES INSTITUCIONALES NACIONALES</v>
          </cell>
          <cell r="BG970" t="str">
            <v>PROCESADAS</v>
          </cell>
          <cell r="BH970" t="str">
            <v>24/05/2023</v>
          </cell>
          <cell r="BI970" t="str">
            <v>16/06/2023</v>
          </cell>
        </row>
        <row r="971">
          <cell r="B971">
            <v>980</v>
          </cell>
          <cell r="C971" t="str">
            <v>23-980</v>
          </cell>
          <cell r="D971" t="str">
            <v>22/05/2023</v>
          </cell>
          <cell r="E971" t="str">
            <v>Solicitud 1068</v>
          </cell>
          <cell r="F971" t="str">
            <v>No Autorizado</v>
          </cell>
          <cell r="G971">
            <v>2337</v>
          </cell>
          <cell r="H971" t="str">
            <v>FEDERICO MORA ARCINIEGA</v>
          </cell>
          <cell r="I971" t="str">
            <v>13</v>
          </cell>
          <cell r="J971">
            <v>1010712000</v>
          </cell>
          <cell r="K971">
            <v>28</v>
          </cell>
          <cell r="L971" t="str">
            <v>NACIONAL</v>
          </cell>
          <cell r="M971" t="str">
            <v>Asistencia a Evento Externo</v>
          </cell>
          <cell r="N971" t="str">
            <v>MÉXICO, JALISCO, GUADALAJARA</v>
          </cell>
          <cell r="O971" t="str">
            <v>18/05/2023</v>
          </cell>
          <cell r="P971" t="str">
            <v>19/05/2023</v>
          </cell>
          <cell r="Q971">
            <v>1600</v>
          </cell>
          <cell r="R971">
            <v>1050</v>
          </cell>
          <cell r="W971">
            <v>2400</v>
          </cell>
          <cell r="Y971">
            <v>5050</v>
          </cell>
          <cell r="Z971" t="str">
            <v>TE-3142</v>
          </cell>
          <cell r="AA971" t="str">
            <v>18/05/2023</v>
          </cell>
          <cell r="AB971" t="str">
            <v>1</v>
          </cell>
          <cell r="AC971">
            <v>0</v>
          </cell>
          <cell r="AE971">
            <v>0</v>
          </cell>
          <cell r="AF971">
            <v>0</v>
          </cell>
          <cell r="AG971">
            <v>1450</v>
          </cell>
          <cell r="AH971">
            <v>1200</v>
          </cell>
          <cell r="AP971">
            <v>2650</v>
          </cell>
          <cell r="AQ971">
            <v>2650</v>
          </cell>
          <cell r="AR971" t="b">
            <v>1</v>
          </cell>
          <cell r="AS971" t="str">
            <v>3750400,3710400,3750400</v>
          </cell>
          <cell r="AT971" t="str">
            <v>F-22853</v>
          </cell>
          <cell r="AU971">
            <v>2400</v>
          </cell>
          <cell r="AV971" t="str">
            <v>SN</v>
          </cell>
          <cell r="AW971">
            <v>0</v>
          </cell>
          <cell r="AX971" t="str">
            <v>SN</v>
          </cell>
          <cell r="AY971">
            <v>0</v>
          </cell>
          <cell r="AZ971">
            <v>2400</v>
          </cell>
          <cell r="BB971">
            <v>0</v>
          </cell>
          <cell r="BC971">
            <v>0</v>
          </cell>
          <cell r="BD971">
            <v>0</v>
          </cell>
          <cell r="BE971">
            <v>0</v>
          </cell>
          <cell r="BF971" t="str">
            <v>DIRECCIÓN GENERAL DE COMUNICACIÓN SOCIAL</v>
          </cell>
          <cell r="BG971" t="str">
            <v>PROCESADAS</v>
          </cell>
          <cell r="BH971" t="str">
            <v>22/05/2023</v>
          </cell>
          <cell r="BI971" t="str">
            <v>13/06/2023</v>
          </cell>
        </row>
        <row r="972">
          <cell r="B972">
            <v>981</v>
          </cell>
          <cell r="C972" t="str">
            <v>23-981</v>
          </cell>
          <cell r="D972" t="str">
            <v>19/05/2023</v>
          </cell>
          <cell r="E972" t="str">
            <v>Solicitud 1067</v>
          </cell>
          <cell r="F972" t="str">
            <v>No Autorizado</v>
          </cell>
          <cell r="G972">
            <v>8234</v>
          </cell>
          <cell r="H972" t="str">
            <v>JORGE ANTONIO GARCIA ROSALES</v>
          </cell>
          <cell r="I972" t="str">
            <v>9</v>
          </cell>
          <cell r="J972">
            <v>1010710000</v>
          </cell>
          <cell r="K972">
            <v>28</v>
          </cell>
          <cell r="L972" t="str">
            <v>NACIONAL</v>
          </cell>
          <cell r="M972" t="str">
            <v>Asistencia a Evento Externo</v>
          </cell>
          <cell r="N972" t="str">
            <v>MÉXICO, JALISCO, GUADALAJARA</v>
          </cell>
          <cell r="O972" t="str">
            <v>18/05/2023</v>
          </cell>
          <cell r="P972" t="str">
            <v>19/05/2023</v>
          </cell>
          <cell r="Q972">
            <v>2000</v>
          </cell>
          <cell r="R972">
            <v>1365</v>
          </cell>
          <cell r="Y972">
            <v>3365</v>
          </cell>
          <cell r="Z972" t="str">
            <v>TE-3147</v>
          </cell>
          <cell r="AA972" t="str">
            <v>18/05/2023</v>
          </cell>
          <cell r="AB972" t="str">
            <v>1</v>
          </cell>
          <cell r="AC972">
            <v>0</v>
          </cell>
          <cell r="AE972">
            <v>0</v>
          </cell>
          <cell r="AF972">
            <v>0</v>
          </cell>
          <cell r="AG972">
            <v>1732.41</v>
          </cell>
          <cell r="AH972">
            <v>1365</v>
          </cell>
          <cell r="AP972">
            <v>3297.41</v>
          </cell>
          <cell r="AQ972">
            <v>3297.41</v>
          </cell>
          <cell r="AR972" t="b">
            <v>1</v>
          </cell>
          <cell r="AS972" t="str">
            <v>3750400,3750400</v>
          </cell>
          <cell r="AT972" t="str">
            <v>F-22841</v>
          </cell>
          <cell r="AU972">
            <v>67.59</v>
          </cell>
          <cell r="AV972" t="str">
            <v>SN</v>
          </cell>
          <cell r="AW972">
            <v>0</v>
          </cell>
          <cell r="AX972" t="str">
            <v>SN</v>
          </cell>
          <cell r="AY972">
            <v>0</v>
          </cell>
          <cell r="AZ972">
            <v>67.59</v>
          </cell>
          <cell r="BB972">
            <v>0</v>
          </cell>
          <cell r="BC972">
            <v>0</v>
          </cell>
          <cell r="BD972">
            <v>0</v>
          </cell>
          <cell r="BE972">
            <v>0</v>
          </cell>
          <cell r="BF972" t="str">
            <v>DIRECCIÓN GENERAL DE COMUNICACIÓN SOCIAL</v>
          </cell>
          <cell r="BG972" t="str">
            <v>PROCESADAS</v>
          </cell>
          <cell r="BH972" t="str">
            <v>19/05/2023</v>
          </cell>
          <cell r="BI972" t="str">
            <v>13/06/2023</v>
          </cell>
        </row>
        <row r="973">
          <cell r="B973">
            <v>982</v>
          </cell>
          <cell r="C973" t="str">
            <v>23-982</v>
          </cell>
          <cell r="D973" t="str">
            <v>23/05/2023</v>
          </cell>
          <cell r="E973" t="str">
            <v>Solicitud 1069</v>
          </cell>
          <cell r="F973" t="str">
            <v>No Autorizado</v>
          </cell>
          <cell r="G973">
            <v>7726</v>
          </cell>
          <cell r="H973" t="str">
            <v>JUAN ARTURO MONROY HILDEGARDE</v>
          </cell>
          <cell r="I973" t="str">
            <v>22</v>
          </cell>
          <cell r="J973">
            <v>1010711100</v>
          </cell>
          <cell r="K973">
            <v>28</v>
          </cell>
          <cell r="L973" t="str">
            <v>NACIONAL</v>
          </cell>
          <cell r="M973" t="str">
            <v>Asistencia a Evento Externo</v>
          </cell>
          <cell r="N973" t="str">
            <v>MÉXICO, JALISCO, GUADALAJARA</v>
          </cell>
          <cell r="O973" t="str">
            <v>18/05/2023</v>
          </cell>
          <cell r="P973" t="str">
            <v>19/05/2023</v>
          </cell>
          <cell r="Q973">
            <v>1600</v>
          </cell>
          <cell r="R973">
            <v>1050</v>
          </cell>
          <cell r="Y973">
            <v>2650</v>
          </cell>
          <cell r="Z973" t="str">
            <v>TE-3144</v>
          </cell>
          <cell r="AA973" t="str">
            <v>18/05/2023</v>
          </cell>
          <cell r="AB973" t="str">
            <v>1</v>
          </cell>
          <cell r="AC973">
            <v>0</v>
          </cell>
          <cell r="AE973">
            <v>0</v>
          </cell>
          <cell r="AF973">
            <v>0</v>
          </cell>
          <cell r="AG973">
            <v>1184</v>
          </cell>
          <cell r="AH973">
            <v>1200</v>
          </cell>
          <cell r="AP973">
            <v>2384</v>
          </cell>
          <cell r="AQ973">
            <v>2384</v>
          </cell>
          <cell r="AR973" t="b">
            <v>1</v>
          </cell>
          <cell r="AS973" t="str">
            <v>3750400,3750400</v>
          </cell>
          <cell r="AT973" t="str">
            <v>SN</v>
          </cell>
          <cell r="AU973">
            <v>0</v>
          </cell>
          <cell r="AV973" t="str">
            <v>SN</v>
          </cell>
          <cell r="AW973">
            <v>0</v>
          </cell>
          <cell r="AX973" t="str">
            <v>SN</v>
          </cell>
          <cell r="AY973">
            <v>0</v>
          </cell>
          <cell r="AZ973">
            <v>266</v>
          </cell>
          <cell r="BA973">
            <v>45107</v>
          </cell>
          <cell r="BB973">
            <v>266</v>
          </cell>
          <cell r="BC973">
            <v>266</v>
          </cell>
          <cell r="BD973">
            <v>0</v>
          </cell>
          <cell r="BE973">
            <v>0</v>
          </cell>
          <cell r="BF973" t="str">
            <v>DIRECCIÓN GENERAL DE COMUNICACIÓN SOCIAL</v>
          </cell>
          <cell r="BG973" t="str">
            <v>PROCESADAS</v>
          </cell>
          <cell r="BH973" t="str">
            <v>23/05/2023</v>
          </cell>
          <cell r="BI973" t="str">
            <v>29/05/2023</v>
          </cell>
        </row>
        <row r="974">
          <cell r="B974">
            <v>983</v>
          </cell>
          <cell r="C974" t="str">
            <v>23-983</v>
          </cell>
          <cell r="D974" t="str">
            <v>14/06/2023</v>
          </cell>
          <cell r="E974" t="str">
            <v>Solicitud 1071</v>
          </cell>
          <cell r="F974" t="str">
            <v>No Autorizado</v>
          </cell>
          <cell r="G974">
            <v>7682</v>
          </cell>
          <cell r="H974" t="str">
            <v>ALEJANDRO GARCIA LAGUNA</v>
          </cell>
          <cell r="I974" t="str">
            <v>20</v>
          </cell>
          <cell r="J974">
            <v>320002110</v>
          </cell>
          <cell r="K974">
            <v>53</v>
          </cell>
          <cell r="L974" t="str">
            <v>NACIONAL</v>
          </cell>
          <cell r="M974" t="str">
            <v>Asistencia a Evento Externo</v>
          </cell>
          <cell r="N974" t="str">
            <v>MÉXICO, CIUDAD DE MÉXICO, CIUDAD DE MÉXICO</v>
          </cell>
          <cell r="O974" t="str">
            <v>22/05/2023</v>
          </cell>
          <cell r="P974" t="str">
            <v>31/05/2023</v>
          </cell>
          <cell r="Q974">
            <v>1600</v>
          </cell>
          <cell r="Y974">
            <v>1600</v>
          </cell>
          <cell r="Z974" t="str">
            <v>TE-3179</v>
          </cell>
          <cell r="AA974" t="str">
            <v>19/05/2023</v>
          </cell>
          <cell r="AB974" t="str">
            <v>1</v>
          </cell>
          <cell r="AC974">
            <v>0</v>
          </cell>
          <cell r="AE974">
            <v>0</v>
          </cell>
          <cell r="AF974">
            <v>0</v>
          </cell>
          <cell r="AP974">
            <v>0</v>
          </cell>
          <cell r="AS974" t="str">
            <v>3750400</v>
          </cell>
          <cell r="AT974" t="str">
            <v>SN</v>
          </cell>
          <cell r="AU974">
            <v>0</v>
          </cell>
          <cell r="AV974" t="str">
            <v>SN</v>
          </cell>
          <cell r="AW974">
            <v>0</v>
          </cell>
          <cell r="AX974" t="str">
            <v>SN</v>
          </cell>
          <cell r="AY974">
            <v>0</v>
          </cell>
          <cell r="AZ974">
            <v>0</v>
          </cell>
          <cell r="BB974">
            <v>0</v>
          </cell>
          <cell r="BC974">
            <v>0</v>
          </cell>
          <cell r="BD974">
            <v>0</v>
          </cell>
          <cell r="BE974">
            <v>1600</v>
          </cell>
          <cell r="BF974" t="str">
            <v>DELEGACIÓN ADMINISTRATIVA DE SALA REGIONAL MONTERREY</v>
          </cell>
          <cell r="BG974" t="str">
            <v>SIN FISCALIZAR</v>
          </cell>
          <cell r="BH974" t="str">
            <v>14/06/2023</v>
          </cell>
          <cell r="BI974" t="str">
            <v>01/01/1900</v>
          </cell>
        </row>
        <row r="975">
          <cell r="B975">
            <v>984</v>
          </cell>
          <cell r="C975" t="str">
            <v>23-984</v>
          </cell>
          <cell r="E975" t="str">
            <v>Solicitud 1065</v>
          </cell>
          <cell r="F975" t="str">
            <v>No Autorizado</v>
          </cell>
          <cell r="G975">
            <v>8359</v>
          </cell>
          <cell r="H975" t="str">
            <v>ALEJANDRO DAVID VELAZQUEZ GARCIA</v>
          </cell>
          <cell r="I975" t="str">
            <v>25</v>
          </cell>
          <cell r="J975">
            <v>1010700000</v>
          </cell>
          <cell r="K975">
            <v>28</v>
          </cell>
          <cell r="L975" t="str">
            <v>NACIONAL</v>
          </cell>
          <cell r="M975" t="str">
            <v>Traslado de Funcionarios</v>
          </cell>
          <cell r="N975" t="str">
            <v>MÉXICO, JALISCO, GUADALAJARA</v>
          </cell>
          <cell r="O975" t="str">
            <v>18/05/2023</v>
          </cell>
          <cell r="P975" t="str">
            <v>20/05/2023</v>
          </cell>
          <cell r="Q975">
            <v>2400</v>
          </cell>
          <cell r="R975">
            <v>2100</v>
          </cell>
          <cell r="V975">
            <v>5100</v>
          </cell>
          <cell r="Y975">
            <v>9600</v>
          </cell>
          <cell r="AB975" t="str">
            <v>1</v>
          </cell>
          <cell r="AC975">
            <v>9600</v>
          </cell>
          <cell r="AD975" t="str">
            <v>17/05/2023</v>
          </cell>
          <cell r="AE975">
            <v>9600</v>
          </cell>
          <cell r="AF975">
            <v>0</v>
          </cell>
          <cell r="AP975">
            <v>0</v>
          </cell>
          <cell r="AS975" t="str">
            <v>3750400,3750400,3750400</v>
          </cell>
          <cell r="AT975" t="str">
            <v>SN</v>
          </cell>
          <cell r="AU975">
            <v>0</v>
          </cell>
          <cell r="AV975" t="str">
            <v>SN</v>
          </cell>
          <cell r="AW975">
            <v>0</v>
          </cell>
          <cell r="AX975" t="str">
            <v>SN</v>
          </cell>
          <cell r="AY975">
            <v>0</v>
          </cell>
          <cell r="AZ975">
            <v>0</v>
          </cell>
          <cell r="BB975">
            <v>0</v>
          </cell>
          <cell r="BC975">
            <v>0</v>
          </cell>
          <cell r="BD975">
            <v>0</v>
          </cell>
          <cell r="BE975">
            <v>0</v>
          </cell>
          <cell r="BF975" t="str">
            <v>DIRECCIÓN GENERAL DE COMUNICACIÓN SOCIAL</v>
          </cell>
          <cell r="BG975" t="str">
            <v>PENDIENTES DE COMPROBAR</v>
          </cell>
        </row>
        <row r="976">
          <cell r="B976">
            <v>985</v>
          </cell>
          <cell r="C976" t="str">
            <v>23-985</v>
          </cell>
          <cell r="E976" t="str">
            <v>Solicitud 1050</v>
          </cell>
          <cell r="F976" t="str">
            <v>No Autorizado</v>
          </cell>
          <cell r="G976">
            <v>3513</v>
          </cell>
          <cell r="H976" t="str">
            <v>FABIAN TRINIDAD JIMENEZ</v>
          </cell>
          <cell r="I976" t="str">
            <v>12</v>
          </cell>
          <cell r="J976">
            <v>351000000</v>
          </cell>
          <cell r="K976">
            <v>12</v>
          </cell>
          <cell r="L976" t="str">
            <v>NACIONAL</v>
          </cell>
          <cell r="M976" t="str">
            <v>Asistencia a Evento Externo</v>
          </cell>
          <cell r="N976" t="str">
            <v>MÉXICO, MICHOACÁN DE OCAMPO, MORELIA</v>
          </cell>
          <cell r="O976" t="str">
            <v>24/05/2023</v>
          </cell>
          <cell r="P976" t="str">
            <v>26/05/2023</v>
          </cell>
          <cell r="Q976">
            <v>3000</v>
          </cell>
          <cell r="R976">
            <v>2730</v>
          </cell>
          <cell r="Y976">
            <v>5730</v>
          </cell>
          <cell r="AB976" t="str">
            <v>1</v>
          </cell>
          <cell r="AC976">
            <v>5730</v>
          </cell>
          <cell r="AD976" t="str">
            <v>19/05/2023</v>
          </cell>
          <cell r="AE976">
            <v>5730</v>
          </cell>
          <cell r="AF976">
            <v>0</v>
          </cell>
          <cell r="AP976">
            <v>0</v>
          </cell>
          <cell r="AS976" t="str">
            <v>3750400,3750400</v>
          </cell>
          <cell r="AT976" t="str">
            <v>SN</v>
          </cell>
          <cell r="AU976">
            <v>0</v>
          </cell>
          <cell r="AV976" t="str">
            <v>SN</v>
          </cell>
          <cell r="AW976">
            <v>0</v>
          </cell>
          <cell r="AX976" t="str">
            <v>SN</v>
          </cell>
          <cell r="AY976">
            <v>0</v>
          </cell>
          <cell r="AZ976">
            <v>0</v>
          </cell>
          <cell r="BB976">
            <v>0</v>
          </cell>
          <cell r="BC976">
            <v>0</v>
          </cell>
          <cell r="BD976">
            <v>0</v>
          </cell>
          <cell r="BE976">
            <v>0</v>
          </cell>
          <cell r="BF976" t="str">
            <v>PONENCIAS DE LA SALA REGIONAL TOLUCA</v>
          </cell>
          <cell r="BG976" t="str">
            <v>PENDIENTES DE COMPROBAR</v>
          </cell>
        </row>
        <row r="977">
          <cell r="B977">
            <v>986</v>
          </cell>
          <cell r="C977" t="str">
            <v>23-986</v>
          </cell>
          <cell r="D977" t="str">
            <v>30/05/2023</v>
          </cell>
          <cell r="E977" t="str">
            <v>Solicitud 1072</v>
          </cell>
          <cell r="F977" t="str">
            <v>No Autorizado</v>
          </cell>
          <cell r="G977">
            <v>2717</v>
          </cell>
          <cell r="H977" t="str">
            <v>JOSE ALBERTO LOYOLA JARAMILLO</v>
          </cell>
          <cell r="I977" t="str">
            <v>22</v>
          </cell>
          <cell r="J977">
            <v>350001000</v>
          </cell>
          <cell r="K977">
            <v>18</v>
          </cell>
          <cell r="L977" t="str">
            <v>NACIONAL</v>
          </cell>
          <cell r="M977" t="str">
            <v>Asistencia a Evento Externo</v>
          </cell>
          <cell r="N977" t="str">
            <v>MÉXICO, MICHOACÁN DE OCAMPO, MORELIA</v>
          </cell>
          <cell r="O977" t="str">
            <v>24/05/2023</v>
          </cell>
          <cell r="P977" t="str">
            <v>26/05/2023</v>
          </cell>
          <cell r="Q977">
            <v>2400</v>
          </cell>
          <cell r="R977">
            <v>2100</v>
          </cell>
          <cell r="Y977">
            <v>4500</v>
          </cell>
          <cell r="Z977" t="str">
            <v>TE-3229</v>
          </cell>
          <cell r="AA977" t="str">
            <v>23/05/2023</v>
          </cell>
          <cell r="AB977" t="str">
            <v>1</v>
          </cell>
          <cell r="AC977">
            <v>0</v>
          </cell>
          <cell r="AE977">
            <v>0</v>
          </cell>
          <cell r="AF977">
            <v>0</v>
          </cell>
          <cell r="AG977">
            <v>801</v>
          </cell>
          <cell r="AH977">
            <v>1589.99</v>
          </cell>
          <cell r="AP977">
            <v>2390.9899999999998</v>
          </cell>
          <cell r="AQ977">
            <v>2390.9899999999998</v>
          </cell>
          <cell r="AR977" t="b">
            <v>1</v>
          </cell>
          <cell r="AS977" t="str">
            <v>3750400,3750400</v>
          </cell>
          <cell r="AT977" t="str">
            <v>D-4440</v>
          </cell>
          <cell r="AU977">
            <v>2109.0100000000002</v>
          </cell>
          <cell r="AV977" t="str">
            <v>SN</v>
          </cell>
          <cell r="AW977">
            <v>0</v>
          </cell>
          <cell r="AX977" t="str">
            <v>SN</v>
          </cell>
          <cell r="AY977">
            <v>0</v>
          </cell>
          <cell r="AZ977">
            <v>2109.0100000000002</v>
          </cell>
          <cell r="BB977">
            <v>0</v>
          </cell>
          <cell r="BC977">
            <v>0</v>
          </cell>
          <cell r="BD977">
            <v>0</v>
          </cell>
          <cell r="BE977">
            <v>0</v>
          </cell>
          <cell r="BF977" t="str">
            <v>SECRETARÍA GENERAL DE SALA REGIONAL TOLUCA</v>
          </cell>
          <cell r="BG977" t="str">
            <v>PROCESADAS</v>
          </cell>
          <cell r="BH977" t="str">
            <v>30/05/2023</v>
          </cell>
          <cell r="BI977" t="str">
            <v>12/06/2023</v>
          </cell>
        </row>
        <row r="978">
          <cell r="B978">
            <v>987</v>
          </cell>
          <cell r="C978" t="str">
            <v>23-987</v>
          </cell>
          <cell r="D978" t="str">
            <v>22/05/2023</v>
          </cell>
          <cell r="E978" t="str">
            <v>Solicitud 1077</v>
          </cell>
          <cell r="F978" t="str">
            <v>No Autorizado</v>
          </cell>
          <cell r="G978">
            <v>761</v>
          </cell>
          <cell r="H978" t="str">
            <v>JOSE LUIS MENDEZ IGLESIAS</v>
          </cell>
          <cell r="I978" t="str">
            <v>25</v>
          </cell>
          <cell r="J978">
            <v>210021100</v>
          </cell>
          <cell r="K978">
            <v>31</v>
          </cell>
          <cell r="L978" t="str">
            <v>NACIONAL</v>
          </cell>
          <cell r="M978" t="str">
            <v>Apoyo a Altos Funcionarios</v>
          </cell>
          <cell r="N978" t="str">
            <v>MÉXICO, JALISCO, GUADALAJARA</v>
          </cell>
          <cell r="O978" t="str">
            <v>18/05/2023</v>
          </cell>
          <cell r="P978" t="str">
            <v>20/05/2023</v>
          </cell>
          <cell r="Q978">
            <v>2400</v>
          </cell>
          <cell r="R978">
            <v>2100</v>
          </cell>
          <cell r="V978">
            <v>7800</v>
          </cell>
          <cell r="Y978">
            <v>12300</v>
          </cell>
          <cell r="Z978" t="str">
            <v>TE-3141</v>
          </cell>
          <cell r="AA978" t="str">
            <v>18/05/2023</v>
          </cell>
          <cell r="AB978" t="str">
            <v>1</v>
          </cell>
          <cell r="AC978">
            <v>0</v>
          </cell>
          <cell r="AE978">
            <v>0</v>
          </cell>
          <cell r="AF978">
            <v>0</v>
          </cell>
          <cell r="AG978">
            <v>2187</v>
          </cell>
          <cell r="AH978">
            <v>2227.6799999999998</v>
          </cell>
          <cell r="AL978">
            <v>6633.18</v>
          </cell>
          <cell r="AP978">
            <v>11047.86</v>
          </cell>
          <cell r="AQ978">
            <v>11047.86</v>
          </cell>
          <cell r="AR978" t="b">
            <v>1</v>
          </cell>
          <cell r="AS978" t="str">
            <v>3750400,3750400,3750400</v>
          </cell>
          <cell r="AT978" t="str">
            <v>F-22846</v>
          </cell>
          <cell r="AU978">
            <v>1252.1400000000001</v>
          </cell>
          <cell r="AV978" t="str">
            <v>SN</v>
          </cell>
          <cell r="AW978">
            <v>0</v>
          </cell>
          <cell r="AX978" t="str">
            <v>SN</v>
          </cell>
          <cell r="AY978">
            <v>0</v>
          </cell>
          <cell r="AZ978">
            <v>1252.1400000000001</v>
          </cell>
          <cell r="BB978">
            <v>0</v>
          </cell>
          <cell r="BC978">
            <v>0</v>
          </cell>
          <cell r="BD978">
            <v>0</v>
          </cell>
          <cell r="BE978">
            <v>0</v>
          </cell>
          <cell r="BF978" t="str">
            <v>JEFATURA DE UNIDAD DE GESTIÓN INSTITUCIONAL</v>
          </cell>
          <cell r="BG978" t="str">
            <v>PROCESADAS</v>
          </cell>
          <cell r="BH978" t="str">
            <v>22/05/2023</v>
          </cell>
          <cell r="BI978" t="str">
            <v>06/06/2023</v>
          </cell>
        </row>
        <row r="979">
          <cell r="B979">
            <v>988</v>
          </cell>
          <cell r="C979" t="str">
            <v>23-988</v>
          </cell>
          <cell r="D979" t="str">
            <v>22/05/2023</v>
          </cell>
          <cell r="E979" t="str">
            <v>Solicitud 1078</v>
          </cell>
          <cell r="F979" t="str">
            <v>No Autorizado</v>
          </cell>
          <cell r="G979">
            <v>6240</v>
          </cell>
          <cell r="H979" t="str">
            <v>ANGEL SAAVEDRA GARCIA</v>
          </cell>
          <cell r="I979" t="str">
            <v>25</v>
          </cell>
          <cell r="J979">
            <v>210021200</v>
          </cell>
          <cell r="K979">
            <v>31</v>
          </cell>
          <cell r="L979" t="str">
            <v>NACIONAL</v>
          </cell>
          <cell r="M979" t="str">
            <v>“MESAS DE ANÁLISIS Y ACTIVIDADES DE VINCULACIÓN INTERNACIONAL PARA FORTALECER LA VINCULACIÓN INTERNA</v>
          </cell>
          <cell r="N979" t="str">
            <v>MÉXICO, MÉXICO, TOLUCA DE LERDO</v>
          </cell>
          <cell r="O979" t="str">
            <v>20/05/2023</v>
          </cell>
          <cell r="P979" t="str">
            <v>20/05/2023</v>
          </cell>
          <cell r="Q979">
            <v>800</v>
          </cell>
          <cell r="V979">
            <v>1200</v>
          </cell>
          <cell r="Y979">
            <v>2000</v>
          </cell>
          <cell r="Z979" t="str">
            <v>41581</v>
          </cell>
          <cell r="AA979" t="str">
            <v>18/05/2023</v>
          </cell>
          <cell r="AB979" t="str">
            <v>1</v>
          </cell>
          <cell r="AC979">
            <v>0</v>
          </cell>
          <cell r="AE979">
            <v>0</v>
          </cell>
          <cell r="AF979">
            <v>0</v>
          </cell>
          <cell r="AG979">
            <v>790</v>
          </cell>
          <cell r="AL979">
            <v>1000</v>
          </cell>
          <cell r="AP979">
            <v>1790</v>
          </cell>
          <cell r="AQ979">
            <v>1790</v>
          </cell>
          <cell r="AR979" t="b">
            <v>1</v>
          </cell>
          <cell r="AS979" t="str">
            <v>3750400,3750400</v>
          </cell>
          <cell r="AT979" t="str">
            <v>F-22850</v>
          </cell>
          <cell r="AU979">
            <v>210</v>
          </cell>
          <cell r="AV979" t="str">
            <v>SN</v>
          </cell>
          <cell r="AW979">
            <v>0</v>
          </cell>
          <cell r="AX979" t="str">
            <v>SN</v>
          </cell>
          <cell r="AY979">
            <v>0</v>
          </cell>
          <cell r="AZ979">
            <v>210</v>
          </cell>
          <cell r="BB979">
            <v>0</v>
          </cell>
          <cell r="BC979">
            <v>0</v>
          </cell>
          <cell r="BD979">
            <v>0</v>
          </cell>
          <cell r="BE979">
            <v>0</v>
          </cell>
          <cell r="BF979" t="str">
            <v>JEFATURA DE UNIDAD DE GESTIÓN INSTITUCIONAL</v>
          </cell>
          <cell r="BG979" t="str">
            <v>PROCESADAS</v>
          </cell>
          <cell r="BH979" t="str">
            <v>22/05/2023</v>
          </cell>
          <cell r="BI979" t="str">
            <v>06/06/2023</v>
          </cell>
        </row>
        <row r="980">
          <cell r="B980">
            <v>989</v>
          </cell>
          <cell r="C980" t="str">
            <v>23-989</v>
          </cell>
          <cell r="D980" t="str">
            <v>23/05/2023</v>
          </cell>
          <cell r="E980" t="str">
            <v>Solicitud 1079</v>
          </cell>
          <cell r="F980" t="str">
            <v>No Autorizado</v>
          </cell>
          <cell r="G980">
            <v>5818</v>
          </cell>
          <cell r="H980" t="str">
            <v>JOSE ALFONSO HERRERA GARCIA</v>
          </cell>
          <cell r="I980" t="str">
            <v>9</v>
          </cell>
          <cell r="J980">
            <v>200310000</v>
          </cell>
          <cell r="K980">
            <v>22</v>
          </cell>
          <cell r="L980" t="str">
            <v>NACIONAL</v>
          </cell>
          <cell r="M980" t="str">
            <v>Asistencia a Evento Externo</v>
          </cell>
          <cell r="N980" t="str">
            <v>MÉXICO, JALISCO, GUADALAJARA</v>
          </cell>
          <cell r="O980" t="str">
            <v>19/05/2023</v>
          </cell>
          <cell r="P980" t="str">
            <v>20/05/2023</v>
          </cell>
          <cell r="Q980">
            <v>1000</v>
          </cell>
          <cell r="R980">
            <v>1365</v>
          </cell>
          <cell r="Y980">
            <v>2365</v>
          </cell>
          <cell r="Z980" t="str">
            <v>TE-3143</v>
          </cell>
          <cell r="AA980" t="str">
            <v>18/05/2023</v>
          </cell>
          <cell r="AB980" t="str">
            <v>1</v>
          </cell>
          <cell r="AC980">
            <v>0</v>
          </cell>
          <cell r="AE980">
            <v>0</v>
          </cell>
          <cell r="AF980">
            <v>0</v>
          </cell>
          <cell r="AP980">
            <v>0</v>
          </cell>
          <cell r="AS980" t="str">
            <v>3750400,3750400</v>
          </cell>
          <cell r="AT980" t="str">
            <v>F-22854</v>
          </cell>
          <cell r="AU980">
            <v>140.85</v>
          </cell>
          <cell r="AV980" t="str">
            <v>SN</v>
          </cell>
          <cell r="AW980">
            <v>0</v>
          </cell>
          <cell r="AX980" t="str">
            <v>SN</v>
          </cell>
          <cell r="AY980">
            <v>0</v>
          </cell>
          <cell r="AZ980">
            <v>140.85</v>
          </cell>
          <cell r="BB980">
            <v>0</v>
          </cell>
          <cell r="BC980">
            <v>0</v>
          </cell>
          <cell r="BD980">
            <v>0</v>
          </cell>
          <cell r="BE980">
            <v>2224.15</v>
          </cell>
          <cell r="BF980" t="str">
            <v>ESCUELA JUDICIAL ELECTORAL</v>
          </cell>
          <cell r="BG980" t="str">
            <v>EN BUZÓN DE RECEPCIÓN</v>
          </cell>
          <cell r="BH980" t="str">
            <v>23/05/2023</v>
          </cell>
          <cell r="BI980" t="str">
            <v>01/01/1900</v>
          </cell>
        </row>
        <row r="981">
          <cell r="B981">
            <v>990</v>
          </cell>
          <cell r="C981" t="str">
            <v>23-990</v>
          </cell>
          <cell r="D981" t="str">
            <v>23/05/2023</v>
          </cell>
          <cell r="E981" t="str">
            <v>Solicitud 1080</v>
          </cell>
          <cell r="F981" t="str">
            <v>No Autorizado</v>
          </cell>
          <cell r="G981">
            <v>7911</v>
          </cell>
          <cell r="H981" t="str">
            <v>JESUS ANGEL CADENA ALCALA</v>
          </cell>
          <cell r="I981" t="str">
            <v>15</v>
          </cell>
          <cell r="J981">
            <v>200320000</v>
          </cell>
          <cell r="K981">
            <v>22</v>
          </cell>
          <cell r="L981" t="str">
            <v>NACIONAL</v>
          </cell>
          <cell r="M981" t="str">
            <v>Asistencia a Evento Externo</v>
          </cell>
          <cell r="N981" t="str">
            <v>MÉXICO, JALISCO, GUADALAJARA</v>
          </cell>
          <cell r="O981" t="str">
            <v>19/05/2023</v>
          </cell>
          <cell r="P981" t="str">
            <v>20/05/2023</v>
          </cell>
          <cell r="Q981">
            <v>800</v>
          </cell>
          <cell r="R981">
            <v>1050</v>
          </cell>
          <cell r="Y981">
            <v>1850</v>
          </cell>
          <cell r="Z981" t="str">
            <v>TE-3145</v>
          </cell>
          <cell r="AA981" t="str">
            <v>18/05/2023</v>
          </cell>
          <cell r="AB981" t="str">
            <v>1</v>
          </cell>
          <cell r="AC981">
            <v>0</v>
          </cell>
          <cell r="AE981">
            <v>0</v>
          </cell>
          <cell r="AF981">
            <v>0</v>
          </cell>
          <cell r="AG981">
            <v>753.27</v>
          </cell>
          <cell r="AH981">
            <v>1050</v>
          </cell>
          <cell r="AP981">
            <v>1850</v>
          </cell>
          <cell r="AQ981">
            <v>1850</v>
          </cell>
          <cell r="AR981" t="b">
            <v>1</v>
          </cell>
          <cell r="AS981" t="str">
            <v>3750400,3750400</v>
          </cell>
          <cell r="AT981" t="str">
            <v>SN</v>
          </cell>
          <cell r="AU981">
            <v>0</v>
          </cell>
          <cell r="AV981" t="str">
            <v>SN</v>
          </cell>
          <cell r="AW981">
            <v>0</v>
          </cell>
          <cell r="AX981" t="str">
            <v>SN</v>
          </cell>
          <cell r="AY981">
            <v>0</v>
          </cell>
          <cell r="AZ981">
            <v>0</v>
          </cell>
          <cell r="BB981">
            <v>0</v>
          </cell>
          <cell r="BC981">
            <v>0</v>
          </cell>
          <cell r="BD981">
            <v>0</v>
          </cell>
          <cell r="BE981">
            <v>0</v>
          </cell>
          <cell r="BF981" t="str">
            <v>ESCUELA JUDICIAL ELECTORAL</v>
          </cell>
          <cell r="BG981" t="str">
            <v>PROCESADAS</v>
          </cell>
          <cell r="BH981" t="str">
            <v>23/05/2023</v>
          </cell>
          <cell r="BI981" t="str">
            <v>22/06/2023</v>
          </cell>
        </row>
        <row r="982">
          <cell r="B982">
            <v>991</v>
          </cell>
          <cell r="C982" t="str">
            <v>23-991</v>
          </cell>
          <cell r="D982" t="str">
            <v>31/05/2023</v>
          </cell>
          <cell r="E982" t="str">
            <v>Solicitud 1090</v>
          </cell>
          <cell r="F982" t="str">
            <v>No Autorizado</v>
          </cell>
          <cell r="G982">
            <v>2808</v>
          </cell>
          <cell r="H982" t="str">
            <v>AMADO ANDRES LOZANO BAUTISTA</v>
          </cell>
          <cell r="I982" t="str">
            <v>13</v>
          </cell>
          <cell r="J982">
            <v>350003000</v>
          </cell>
          <cell r="K982">
            <v>12</v>
          </cell>
          <cell r="L982" t="str">
            <v>NACIONAL</v>
          </cell>
          <cell r="M982" t="str">
            <v>Asistencia a Evento Externo</v>
          </cell>
          <cell r="N982" t="str">
            <v>MÉXICO, MICHOACÁN DE OCAMPO, MORELIA</v>
          </cell>
          <cell r="O982" t="str">
            <v>24/05/2023</v>
          </cell>
          <cell r="P982" t="str">
            <v>26/05/2023</v>
          </cell>
          <cell r="Q982">
            <v>2400</v>
          </cell>
          <cell r="R982">
            <v>2100</v>
          </cell>
          <cell r="Y982">
            <v>4500</v>
          </cell>
          <cell r="Z982" t="str">
            <v>TE-3230</v>
          </cell>
          <cell r="AA982" t="str">
            <v>23/05/2023</v>
          </cell>
          <cell r="AB982" t="str">
            <v>1</v>
          </cell>
          <cell r="AC982">
            <v>0</v>
          </cell>
          <cell r="AE982">
            <v>0</v>
          </cell>
          <cell r="AF982">
            <v>0</v>
          </cell>
          <cell r="AG982">
            <v>2444.35</v>
          </cell>
          <cell r="AH982">
            <v>1589.99</v>
          </cell>
          <cell r="AP982">
            <v>4034.34</v>
          </cell>
          <cell r="AQ982">
            <v>4034.34</v>
          </cell>
          <cell r="AR982" t="b">
            <v>1</v>
          </cell>
          <cell r="AS982" t="str">
            <v>3750400,3750400</v>
          </cell>
          <cell r="AT982" t="str">
            <v>D-4443</v>
          </cell>
          <cell r="AU982">
            <v>465.66</v>
          </cell>
          <cell r="AV982" t="str">
            <v>SN</v>
          </cell>
          <cell r="AW982">
            <v>0</v>
          </cell>
          <cell r="AX982" t="str">
            <v>SN</v>
          </cell>
          <cell r="AY982">
            <v>0</v>
          </cell>
          <cell r="AZ982">
            <v>465.66</v>
          </cell>
          <cell r="BB982">
            <v>0</v>
          </cell>
          <cell r="BC982">
            <v>0</v>
          </cell>
          <cell r="BD982">
            <v>0</v>
          </cell>
          <cell r="BE982">
            <v>0</v>
          </cell>
          <cell r="BF982" t="str">
            <v>PONENCIAS DE LA SALA REGIONAL TOLUCA</v>
          </cell>
          <cell r="BG982" t="str">
            <v>PROCESADAS</v>
          </cell>
          <cell r="BH982" t="str">
            <v>31/05/2023</v>
          </cell>
          <cell r="BI982" t="str">
            <v>09/06/2023</v>
          </cell>
        </row>
        <row r="983">
          <cell r="B983">
            <v>992</v>
          </cell>
          <cell r="C983" t="str">
            <v>23-992</v>
          </cell>
          <cell r="E983" t="str">
            <v>Solicitud 1057</v>
          </cell>
          <cell r="F983" t="str">
            <v>No Autorizado</v>
          </cell>
          <cell r="G983">
            <v>2808</v>
          </cell>
          <cell r="H983" t="str">
            <v>AMADO ANDRES LOZANO BAUTISTA</v>
          </cell>
          <cell r="I983" t="str">
            <v>13</v>
          </cell>
          <cell r="J983">
            <v>350003000</v>
          </cell>
          <cell r="K983">
            <v>12</v>
          </cell>
          <cell r="L983" t="str">
            <v>NACIONAL</v>
          </cell>
          <cell r="M983" t="str">
            <v>Asistencia a Evento Externo</v>
          </cell>
          <cell r="N983" t="str">
            <v>MÉXICO, MICHOACÁN DE OCAMPO, MORELIA</v>
          </cell>
          <cell r="O983" t="str">
            <v>24/05/2023</v>
          </cell>
          <cell r="P983" t="str">
            <v>26/05/2023</v>
          </cell>
          <cell r="Y983">
            <v>0</v>
          </cell>
          <cell r="AB983" t="str">
            <v>1</v>
          </cell>
          <cell r="AC983">
            <v>0</v>
          </cell>
          <cell r="AD983" t="str">
            <v>18/05/2023</v>
          </cell>
          <cell r="AE983">
            <v>0</v>
          </cell>
          <cell r="AF983">
            <v>0</v>
          </cell>
          <cell r="AP983">
            <v>0</v>
          </cell>
          <cell r="AS983" t="str">
            <v/>
          </cell>
          <cell r="AT983" t="str">
            <v>SN</v>
          </cell>
          <cell r="AU983">
            <v>0</v>
          </cell>
          <cell r="AV983" t="str">
            <v>SN</v>
          </cell>
          <cell r="AW983">
            <v>0</v>
          </cell>
          <cell r="AX983" t="str">
            <v>SN</v>
          </cell>
          <cell r="AY983">
            <v>0</v>
          </cell>
          <cell r="AZ983">
            <v>0</v>
          </cell>
          <cell r="BB983">
            <v>0</v>
          </cell>
          <cell r="BC983">
            <v>0</v>
          </cell>
          <cell r="BD983">
            <v>0</v>
          </cell>
          <cell r="BE983">
            <v>0</v>
          </cell>
          <cell r="BF983" t="str">
            <v>PONENCIAS DE LA SALA REGIONAL TOLUCA</v>
          </cell>
          <cell r="BG983" t="str">
            <v>PENDIENTES DE COMPROBAR</v>
          </cell>
        </row>
        <row r="984">
          <cell r="B984">
            <v>993</v>
          </cell>
          <cell r="C984" t="str">
            <v>23-993</v>
          </cell>
          <cell r="D984" t="str">
            <v>24/05/2023</v>
          </cell>
          <cell r="E984" t="str">
            <v>Solicitud 1091</v>
          </cell>
          <cell r="F984" t="str">
            <v>No Autorizado</v>
          </cell>
          <cell r="G984">
            <v>7385</v>
          </cell>
          <cell r="H984" t="str">
            <v>OSCAR JIMENEZ JIMENEZ</v>
          </cell>
          <cell r="I984" t="str">
            <v>25</v>
          </cell>
          <cell r="J984">
            <v>330002000</v>
          </cell>
          <cell r="K984">
            <v>54</v>
          </cell>
          <cell r="L984" t="str">
            <v>NACIONAL</v>
          </cell>
          <cell r="M984" t="str">
            <v>Traslado de Funcionarios</v>
          </cell>
          <cell r="N984" t="str">
            <v>MÉXICO, TABASCO, VILLAHERMOSA</v>
          </cell>
          <cell r="O984" t="str">
            <v>17/05/2023</v>
          </cell>
          <cell r="P984" t="str">
            <v>19/05/2023</v>
          </cell>
          <cell r="V984">
            <v>2000</v>
          </cell>
          <cell r="Y984">
            <v>2000</v>
          </cell>
          <cell r="Z984" t="str">
            <v>TE-3148</v>
          </cell>
          <cell r="AA984" t="str">
            <v>18/05/2023</v>
          </cell>
          <cell r="AB984" t="str">
            <v>1</v>
          </cell>
          <cell r="AC984">
            <v>0</v>
          </cell>
          <cell r="AE984">
            <v>0</v>
          </cell>
          <cell r="AF984">
            <v>0</v>
          </cell>
          <cell r="AL984">
            <v>2000</v>
          </cell>
          <cell r="AP984">
            <v>2000</v>
          </cell>
          <cell r="AQ984">
            <v>2000</v>
          </cell>
          <cell r="AR984" t="b">
            <v>1</v>
          </cell>
          <cell r="AS984" t="str">
            <v>3750400</v>
          </cell>
          <cell r="AT984" t="str">
            <v>SN</v>
          </cell>
          <cell r="AU984">
            <v>0</v>
          </cell>
          <cell r="AV984" t="str">
            <v>SN</v>
          </cell>
          <cell r="AW984">
            <v>0</v>
          </cell>
          <cell r="AX984" t="str">
            <v>SN</v>
          </cell>
          <cell r="AY984">
            <v>0</v>
          </cell>
          <cell r="AZ984">
            <v>0</v>
          </cell>
          <cell r="BB984">
            <v>0</v>
          </cell>
          <cell r="BC984">
            <v>0</v>
          </cell>
          <cell r="BD984">
            <v>0</v>
          </cell>
          <cell r="BE984">
            <v>0</v>
          </cell>
          <cell r="BF984" t="str">
            <v>DELEGACIÓN ADMINISTRATIVA DE SALA REGIONAL XALAPA</v>
          </cell>
          <cell r="BG984" t="str">
            <v>PROCESADAS</v>
          </cell>
          <cell r="BH984" t="str">
            <v>24/05/2023</v>
          </cell>
          <cell r="BI984" t="str">
            <v>06/06/2023</v>
          </cell>
        </row>
        <row r="985">
          <cell r="B985">
            <v>994</v>
          </cell>
          <cell r="C985" t="str">
            <v>23-994</v>
          </cell>
          <cell r="D985" t="str">
            <v>22/05/2023</v>
          </cell>
          <cell r="E985" t="str">
            <v>Solicitud 644</v>
          </cell>
          <cell r="F985" t="str">
            <v>No Autorizado</v>
          </cell>
          <cell r="G985">
            <v>4807</v>
          </cell>
          <cell r="H985" t="str">
            <v>JESUS COLIN JAIMES</v>
          </cell>
          <cell r="I985" t="str">
            <v>28</v>
          </cell>
          <cell r="J985">
            <v>350001000</v>
          </cell>
          <cell r="K985">
            <v>18</v>
          </cell>
          <cell r="L985" t="str">
            <v>NACIONAL</v>
          </cell>
          <cell r="M985" t="str">
            <v>Traslado de Funcionarios</v>
          </cell>
          <cell r="N985" t="str">
            <v>MÉXICO, HIDALGO, PACHUCA DE SOTO</v>
          </cell>
          <cell r="O985" t="str">
            <v>07/02/2023</v>
          </cell>
          <cell r="P985" t="str">
            <v>07/02/2023</v>
          </cell>
          <cell r="V985">
            <v>472</v>
          </cell>
          <cell r="Y985">
            <v>472</v>
          </cell>
          <cell r="AB985" t="str">
            <v>1</v>
          </cell>
          <cell r="AC985">
            <v>0</v>
          </cell>
          <cell r="AE985">
            <v>0</v>
          </cell>
          <cell r="AF985">
            <v>0</v>
          </cell>
          <cell r="AP985">
            <v>0</v>
          </cell>
          <cell r="AS985" t="str">
            <v>3750400</v>
          </cell>
          <cell r="AT985" t="str">
            <v>SN</v>
          </cell>
          <cell r="AU985">
            <v>0</v>
          </cell>
          <cell r="AV985" t="str">
            <v>SN</v>
          </cell>
          <cell r="AW985">
            <v>0</v>
          </cell>
          <cell r="AX985" t="str">
            <v>SN</v>
          </cell>
          <cell r="AY985">
            <v>0</v>
          </cell>
          <cell r="AZ985">
            <v>0</v>
          </cell>
          <cell r="BB985">
            <v>0</v>
          </cell>
          <cell r="BC985">
            <v>0</v>
          </cell>
          <cell r="BD985">
            <v>0</v>
          </cell>
          <cell r="BE985">
            <v>472</v>
          </cell>
          <cell r="BF985" t="str">
            <v>SECRETARÍA GENERAL DE SALA REGIONAL TOLUCA</v>
          </cell>
          <cell r="BG985" t="str">
            <v>SIN FISCALIZAR</v>
          </cell>
          <cell r="BH985" t="str">
            <v>22/05/2023</v>
          </cell>
          <cell r="BI985" t="str">
            <v>01/01/1900</v>
          </cell>
        </row>
        <row r="986">
          <cell r="B986">
            <v>995</v>
          </cell>
          <cell r="C986" t="str">
            <v>23-995</v>
          </cell>
          <cell r="E986" t="str">
            <v>Solicitud 645</v>
          </cell>
          <cell r="F986" t="str">
            <v>No Autorizado</v>
          </cell>
          <cell r="G986">
            <v>4807</v>
          </cell>
          <cell r="H986" t="str">
            <v>JESUS COLIN JAIMES</v>
          </cell>
          <cell r="I986" t="str">
            <v>28</v>
          </cell>
          <cell r="J986">
            <v>350001000</v>
          </cell>
          <cell r="K986">
            <v>18</v>
          </cell>
          <cell r="L986" t="str">
            <v>NACIONAL</v>
          </cell>
          <cell r="M986" t="str">
            <v>Traslado de Funcionarios</v>
          </cell>
          <cell r="N986" t="str">
            <v>MÉXICO, CIUDAD DE MÉXICO, CIUDAD DE MÉXICO</v>
          </cell>
          <cell r="O986" t="str">
            <v>09/02/2023</v>
          </cell>
          <cell r="P986" t="str">
            <v>09/02/2023</v>
          </cell>
          <cell r="V986">
            <v>667.7</v>
          </cell>
          <cell r="Y986">
            <v>667.7</v>
          </cell>
          <cell r="AB986" t="str">
            <v>1</v>
          </cell>
          <cell r="AC986">
            <v>0</v>
          </cell>
          <cell r="AE986">
            <v>0</v>
          </cell>
          <cell r="AF986">
            <v>0</v>
          </cell>
          <cell r="AP986">
            <v>0</v>
          </cell>
          <cell r="AS986" t="str">
            <v>3750400</v>
          </cell>
          <cell r="AT986" t="str">
            <v>SN</v>
          </cell>
          <cell r="AU986">
            <v>0</v>
          </cell>
          <cell r="AV986" t="str">
            <v>SN</v>
          </cell>
          <cell r="AW986">
            <v>0</v>
          </cell>
          <cell r="AX986" t="str">
            <v>SN</v>
          </cell>
          <cell r="AY986">
            <v>0</v>
          </cell>
          <cell r="AZ986">
            <v>0</v>
          </cell>
          <cell r="BB986">
            <v>0</v>
          </cell>
          <cell r="BC986">
            <v>0</v>
          </cell>
          <cell r="BD986">
            <v>0</v>
          </cell>
          <cell r="BE986">
            <v>667.7</v>
          </cell>
          <cell r="BF986" t="str">
            <v>SECRETARÍA GENERAL DE SALA REGIONAL TOLUCA</v>
          </cell>
          <cell r="BG986" t="str">
            <v>PENDIENTES DE COMPROBAR</v>
          </cell>
        </row>
        <row r="987">
          <cell r="B987">
            <v>996</v>
          </cell>
          <cell r="C987" t="str">
            <v>23-996</v>
          </cell>
          <cell r="E987" t="str">
            <v>Solicitud 646</v>
          </cell>
          <cell r="F987" t="str">
            <v>No Autorizado</v>
          </cell>
          <cell r="G987">
            <v>5978</v>
          </cell>
          <cell r="H987" t="str">
            <v>ANA MARISOL MILLAN PEREZ</v>
          </cell>
          <cell r="I987" t="str">
            <v>19</v>
          </cell>
          <cell r="J987">
            <v>350001200</v>
          </cell>
          <cell r="K987">
            <v>18</v>
          </cell>
          <cell r="L987" t="str">
            <v>NACIONAL</v>
          </cell>
          <cell r="M987" t="str">
            <v>Notificaciones Jurisdiccionales</v>
          </cell>
          <cell r="N987" t="str">
            <v>MÉXICO, MICHOACÁN DE OCAMPO, MORELIA</v>
          </cell>
          <cell r="O987" t="str">
            <v>13/02/2023</v>
          </cell>
          <cell r="P987" t="str">
            <v>13/02/2023</v>
          </cell>
          <cell r="Q987">
            <v>223</v>
          </cell>
          <cell r="V987">
            <v>1438</v>
          </cell>
          <cell r="Y987">
            <v>1661</v>
          </cell>
          <cell r="AB987" t="str">
            <v>1</v>
          </cell>
          <cell r="AC987">
            <v>0</v>
          </cell>
          <cell r="AE987">
            <v>0</v>
          </cell>
          <cell r="AF987">
            <v>0</v>
          </cell>
          <cell r="AP987">
            <v>0</v>
          </cell>
          <cell r="AS987" t="str">
            <v>3750400,3750400</v>
          </cell>
          <cell r="AT987" t="str">
            <v>SN</v>
          </cell>
          <cell r="AU987">
            <v>0</v>
          </cell>
          <cell r="AV987" t="str">
            <v>SN</v>
          </cell>
          <cell r="AW987">
            <v>0</v>
          </cell>
          <cell r="AX987" t="str">
            <v>SN</v>
          </cell>
          <cell r="AY987">
            <v>0</v>
          </cell>
          <cell r="AZ987">
            <v>0</v>
          </cell>
          <cell r="BB987">
            <v>0</v>
          </cell>
          <cell r="BC987">
            <v>0</v>
          </cell>
          <cell r="BD987">
            <v>0</v>
          </cell>
          <cell r="BE987">
            <v>1661</v>
          </cell>
          <cell r="BF987" t="str">
            <v>SECRETARÍA GENERAL DE SALA REGIONAL TOLUCA</v>
          </cell>
          <cell r="BG987" t="str">
            <v>PENDIENTES DE COMPROBAR</v>
          </cell>
        </row>
        <row r="988">
          <cell r="B988">
            <v>997</v>
          </cell>
          <cell r="C988" t="str">
            <v>23-997</v>
          </cell>
          <cell r="E988" t="str">
            <v>Solicitud 647</v>
          </cell>
          <cell r="F988" t="str">
            <v>No Autorizado</v>
          </cell>
          <cell r="G988">
            <v>7255</v>
          </cell>
          <cell r="H988" t="str">
            <v>FRIDA ILEANA MALDONADO MIGUEL</v>
          </cell>
          <cell r="I988" t="str">
            <v>19</v>
          </cell>
          <cell r="J988">
            <v>350001200</v>
          </cell>
          <cell r="K988">
            <v>18</v>
          </cell>
          <cell r="L988" t="str">
            <v>NACIONAL</v>
          </cell>
          <cell r="M988" t="str">
            <v>Notificaciones Jurisdiccionales</v>
          </cell>
          <cell r="N988" t="str">
            <v>MÉXICO, HIDALGO, PACHUCA DE SOTO</v>
          </cell>
          <cell r="O988" t="str">
            <v>16/02/2023</v>
          </cell>
          <cell r="P988" t="str">
            <v>16/02/2023</v>
          </cell>
          <cell r="Q988">
            <v>319</v>
          </cell>
          <cell r="V988">
            <v>582</v>
          </cell>
          <cell r="Y988">
            <v>901</v>
          </cell>
          <cell r="AB988" t="str">
            <v>1</v>
          </cell>
          <cell r="AC988">
            <v>0</v>
          </cell>
          <cell r="AE988">
            <v>0</v>
          </cell>
          <cell r="AF988">
            <v>0</v>
          </cell>
          <cell r="AP988">
            <v>0</v>
          </cell>
          <cell r="AS988" t="str">
            <v>3750400,3750400</v>
          </cell>
          <cell r="AT988" t="str">
            <v>SN</v>
          </cell>
          <cell r="AU988">
            <v>0</v>
          </cell>
          <cell r="AV988" t="str">
            <v>SN</v>
          </cell>
          <cell r="AW988">
            <v>0</v>
          </cell>
          <cell r="AX988" t="str">
            <v>SN</v>
          </cell>
          <cell r="AY988">
            <v>0</v>
          </cell>
          <cell r="AZ988">
            <v>0</v>
          </cell>
          <cell r="BB988">
            <v>0</v>
          </cell>
          <cell r="BC988">
            <v>0</v>
          </cell>
          <cell r="BD988">
            <v>0</v>
          </cell>
          <cell r="BE988">
            <v>901</v>
          </cell>
          <cell r="BF988" t="str">
            <v>SECRETARÍA GENERAL DE SALA REGIONAL TOLUCA</v>
          </cell>
          <cell r="BG988" t="str">
            <v>PENDIENTES DE COMPROBAR</v>
          </cell>
        </row>
        <row r="989">
          <cell r="B989">
            <v>998</v>
          </cell>
          <cell r="C989" t="str">
            <v>23-998</v>
          </cell>
          <cell r="E989" t="str">
            <v>Solicitud 648</v>
          </cell>
          <cell r="F989" t="str">
            <v>No Autorizado</v>
          </cell>
          <cell r="G989">
            <v>5978</v>
          </cell>
          <cell r="H989" t="str">
            <v>ANA MARISOL MILLAN PEREZ</v>
          </cell>
          <cell r="I989" t="str">
            <v>19</v>
          </cell>
          <cell r="J989">
            <v>350001200</v>
          </cell>
          <cell r="K989">
            <v>18</v>
          </cell>
          <cell r="L989" t="str">
            <v>NACIONAL</v>
          </cell>
          <cell r="M989" t="str">
            <v>Notificaciones Jurisdiccionales</v>
          </cell>
          <cell r="N989" t="str">
            <v>MÉXICO, MICHOACÁN DE OCAMPO, MORELIA</v>
          </cell>
          <cell r="O989" t="str">
            <v>20/02/2023</v>
          </cell>
          <cell r="P989" t="str">
            <v>20/02/2023</v>
          </cell>
          <cell r="Q989">
            <v>414</v>
          </cell>
          <cell r="V989">
            <v>1804</v>
          </cell>
          <cell r="Y989">
            <v>2218</v>
          </cell>
          <cell r="AB989" t="str">
            <v>1</v>
          </cell>
          <cell r="AC989">
            <v>0</v>
          </cell>
          <cell r="AE989">
            <v>0</v>
          </cell>
          <cell r="AF989">
            <v>0</v>
          </cell>
          <cell r="AP989">
            <v>0</v>
          </cell>
          <cell r="AS989" t="str">
            <v>3750400,3750400</v>
          </cell>
          <cell r="AT989" t="str">
            <v>SN</v>
          </cell>
          <cell r="AU989">
            <v>0</v>
          </cell>
          <cell r="AV989" t="str">
            <v>SN</v>
          </cell>
          <cell r="AW989">
            <v>0</v>
          </cell>
          <cell r="AX989" t="str">
            <v>SN</v>
          </cell>
          <cell r="AY989">
            <v>0</v>
          </cell>
          <cell r="AZ989">
            <v>0</v>
          </cell>
          <cell r="BB989">
            <v>0</v>
          </cell>
          <cell r="BC989">
            <v>0</v>
          </cell>
          <cell r="BD989">
            <v>0</v>
          </cell>
          <cell r="BE989">
            <v>2218</v>
          </cell>
          <cell r="BF989" t="str">
            <v>SECRETARÍA GENERAL DE SALA REGIONAL TOLUCA</v>
          </cell>
          <cell r="BG989" t="str">
            <v>PENDIENTES DE COMPROBAR</v>
          </cell>
        </row>
        <row r="990">
          <cell r="B990">
            <v>999</v>
          </cell>
          <cell r="C990" t="str">
            <v>23-999</v>
          </cell>
          <cell r="E990" t="str">
            <v>Solicitud 649</v>
          </cell>
          <cell r="F990" t="str">
            <v>No Autorizado</v>
          </cell>
          <cell r="G990">
            <v>5973</v>
          </cell>
          <cell r="H990" t="str">
            <v>FRANCISCO ROMAN GARCIA MONDRAGON</v>
          </cell>
          <cell r="I990" t="str">
            <v>19</v>
          </cell>
          <cell r="J990">
            <v>350001200</v>
          </cell>
          <cell r="K990">
            <v>18</v>
          </cell>
          <cell r="L990" t="str">
            <v>NACIONAL</v>
          </cell>
          <cell r="M990" t="str">
            <v>Notificaciones Jurisdiccionales</v>
          </cell>
          <cell r="N990" t="str">
            <v>MÉXICO, MÉXICO, CIUDAD NEZAHUALCÓYOTL</v>
          </cell>
          <cell r="O990" t="str">
            <v>22/02/2023</v>
          </cell>
          <cell r="P990" t="str">
            <v>22/02/2023</v>
          </cell>
          <cell r="Q990">
            <v>407</v>
          </cell>
          <cell r="V990">
            <v>846</v>
          </cell>
          <cell r="Y990">
            <v>1253</v>
          </cell>
          <cell r="AB990" t="str">
            <v>1</v>
          </cell>
          <cell r="AC990">
            <v>0</v>
          </cell>
          <cell r="AE990">
            <v>0</v>
          </cell>
          <cell r="AF990">
            <v>0</v>
          </cell>
          <cell r="AP990">
            <v>0</v>
          </cell>
          <cell r="AS990" t="str">
            <v>3750400,3750400</v>
          </cell>
          <cell r="AT990" t="str">
            <v>SN</v>
          </cell>
          <cell r="AU990">
            <v>0</v>
          </cell>
          <cell r="AV990" t="str">
            <v>SN</v>
          </cell>
          <cell r="AW990">
            <v>0</v>
          </cell>
          <cell r="AX990" t="str">
            <v>SN</v>
          </cell>
          <cell r="AY990">
            <v>0</v>
          </cell>
          <cell r="AZ990">
            <v>0</v>
          </cell>
          <cell r="BB990">
            <v>0</v>
          </cell>
          <cell r="BC990">
            <v>0</v>
          </cell>
          <cell r="BD990">
            <v>0</v>
          </cell>
          <cell r="BE990">
            <v>1253</v>
          </cell>
          <cell r="BF990" t="str">
            <v>SECRETARÍA GENERAL DE SALA REGIONAL TOLUCA</v>
          </cell>
          <cell r="BG990" t="str">
            <v>PENDIENTES DE COMPROBAR</v>
          </cell>
        </row>
        <row r="991">
          <cell r="B991">
            <v>1000</v>
          </cell>
          <cell r="C991" t="str">
            <v>23-1000</v>
          </cell>
          <cell r="E991" t="str">
            <v>Solicitud 650</v>
          </cell>
          <cell r="F991" t="str">
            <v>No Autorizado</v>
          </cell>
          <cell r="G991">
            <v>4807</v>
          </cell>
          <cell r="H991" t="str">
            <v>JESUS COLIN JAIMES</v>
          </cell>
          <cell r="I991" t="str">
            <v>28</v>
          </cell>
          <cell r="J991">
            <v>350001000</v>
          </cell>
          <cell r="K991">
            <v>18</v>
          </cell>
          <cell r="L991" t="str">
            <v>NACIONAL</v>
          </cell>
          <cell r="M991" t="str">
            <v>Traslado de Funcionarios</v>
          </cell>
          <cell r="N991" t="str">
            <v>MÉXICO, CIUDAD DE MÉXICO, CIUDAD DE MÉXICO</v>
          </cell>
          <cell r="O991" t="str">
            <v>22/02/2023</v>
          </cell>
          <cell r="P991" t="str">
            <v>22/02/2023</v>
          </cell>
          <cell r="V991">
            <v>346</v>
          </cell>
          <cell r="Y991">
            <v>346</v>
          </cell>
          <cell r="AB991" t="str">
            <v>1</v>
          </cell>
          <cell r="AC991">
            <v>0</v>
          </cell>
          <cell r="AE991">
            <v>0</v>
          </cell>
          <cell r="AF991">
            <v>0</v>
          </cell>
          <cell r="AP991">
            <v>0</v>
          </cell>
          <cell r="AS991" t="str">
            <v>3750400</v>
          </cell>
          <cell r="AT991" t="str">
            <v>SN</v>
          </cell>
          <cell r="AU991">
            <v>0</v>
          </cell>
          <cell r="AV991" t="str">
            <v>SN</v>
          </cell>
          <cell r="AW991">
            <v>0</v>
          </cell>
          <cell r="AX991" t="str">
            <v>SN</v>
          </cell>
          <cell r="AY991">
            <v>0</v>
          </cell>
          <cell r="AZ991">
            <v>0</v>
          </cell>
          <cell r="BB991">
            <v>0</v>
          </cell>
          <cell r="BC991">
            <v>0</v>
          </cell>
          <cell r="BD991">
            <v>0</v>
          </cell>
          <cell r="BE991">
            <v>346</v>
          </cell>
          <cell r="BF991" t="str">
            <v>SECRETARÍA GENERAL DE SALA REGIONAL TOLUCA</v>
          </cell>
          <cell r="BG991" t="str">
            <v>PENDIENTES DE COMPROBAR</v>
          </cell>
        </row>
        <row r="992">
          <cell r="B992">
            <v>1001</v>
          </cell>
          <cell r="C992" t="str">
            <v>23-1001</v>
          </cell>
          <cell r="E992" t="str">
            <v>Solicitud 651</v>
          </cell>
          <cell r="F992" t="str">
            <v>No Autorizado</v>
          </cell>
          <cell r="G992">
            <v>4807</v>
          </cell>
          <cell r="H992" t="str">
            <v>JESUS COLIN JAIMES</v>
          </cell>
          <cell r="I992" t="str">
            <v>28</v>
          </cell>
          <cell r="J992">
            <v>350001000</v>
          </cell>
          <cell r="K992">
            <v>18</v>
          </cell>
          <cell r="L992" t="str">
            <v>NACIONAL</v>
          </cell>
          <cell r="M992" t="str">
            <v>Traslado de Funcionarios</v>
          </cell>
          <cell r="N992" t="str">
            <v>MÉXICO, CIUDAD DE MÉXICO, CIUDAD DE MÉXICO</v>
          </cell>
          <cell r="O992" t="str">
            <v>24/02/2023</v>
          </cell>
          <cell r="P992" t="str">
            <v>24/02/2023</v>
          </cell>
          <cell r="V992">
            <v>778</v>
          </cell>
          <cell r="Y992">
            <v>778</v>
          </cell>
          <cell r="AB992" t="str">
            <v>1</v>
          </cell>
          <cell r="AC992">
            <v>0</v>
          </cell>
          <cell r="AE992">
            <v>0</v>
          </cell>
          <cell r="AF992">
            <v>0</v>
          </cell>
          <cell r="AP992">
            <v>0</v>
          </cell>
          <cell r="AS992" t="str">
            <v>3750400</v>
          </cell>
          <cell r="AT992" t="str">
            <v>SN</v>
          </cell>
          <cell r="AU992">
            <v>0</v>
          </cell>
          <cell r="AV992" t="str">
            <v>SN</v>
          </cell>
          <cell r="AW992">
            <v>0</v>
          </cell>
          <cell r="AX992" t="str">
            <v>SN</v>
          </cell>
          <cell r="AY992">
            <v>0</v>
          </cell>
          <cell r="AZ992">
            <v>0</v>
          </cell>
          <cell r="BB992">
            <v>0</v>
          </cell>
          <cell r="BC992">
            <v>0</v>
          </cell>
          <cell r="BD992">
            <v>0</v>
          </cell>
          <cell r="BE992">
            <v>778</v>
          </cell>
          <cell r="BF992" t="str">
            <v>SECRETARÍA GENERAL DE SALA REGIONAL TOLUCA</v>
          </cell>
          <cell r="BG992" t="str">
            <v>PENDIENTES DE COMPROBAR</v>
          </cell>
        </row>
        <row r="993">
          <cell r="B993">
            <v>1002</v>
          </cell>
          <cell r="C993" t="str">
            <v>23-1002</v>
          </cell>
          <cell r="E993" t="str">
            <v>Solicitud 652</v>
          </cell>
          <cell r="F993" t="str">
            <v>No Autorizado</v>
          </cell>
          <cell r="G993">
            <v>4807</v>
          </cell>
          <cell r="H993" t="str">
            <v>JESUS COLIN JAIMES</v>
          </cell>
          <cell r="I993" t="str">
            <v>28</v>
          </cell>
          <cell r="J993">
            <v>350001000</v>
          </cell>
          <cell r="K993">
            <v>18</v>
          </cell>
          <cell r="L993" t="str">
            <v>NACIONAL</v>
          </cell>
          <cell r="M993" t="str">
            <v>Traslado de Funcionarios</v>
          </cell>
          <cell r="N993" t="str">
            <v>MÉXICO, CIUDAD DE MÉXICO, CIUDAD DE MÉXICO</v>
          </cell>
          <cell r="O993" t="str">
            <v>27/02/2023</v>
          </cell>
          <cell r="P993" t="str">
            <v>27/02/2023</v>
          </cell>
          <cell r="V993">
            <v>346</v>
          </cell>
          <cell r="Y993">
            <v>346</v>
          </cell>
          <cell r="AB993" t="str">
            <v>1</v>
          </cell>
          <cell r="AC993">
            <v>0</v>
          </cell>
          <cell r="AE993">
            <v>0</v>
          </cell>
          <cell r="AF993">
            <v>0</v>
          </cell>
          <cell r="AP993">
            <v>0</v>
          </cell>
          <cell r="AS993" t="str">
            <v>3750400</v>
          </cell>
          <cell r="AT993" t="str">
            <v>SN</v>
          </cell>
          <cell r="AU993">
            <v>0</v>
          </cell>
          <cell r="AV993" t="str">
            <v>SN</v>
          </cell>
          <cell r="AW993">
            <v>0</v>
          </cell>
          <cell r="AX993" t="str">
            <v>SN</v>
          </cell>
          <cell r="AY993">
            <v>0</v>
          </cell>
          <cell r="AZ993">
            <v>0</v>
          </cell>
          <cell r="BB993">
            <v>0</v>
          </cell>
          <cell r="BC993">
            <v>0</v>
          </cell>
          <cell r="BD993">
            <v>0</v>
          </cell>
          <cell r="BE993">
            <v>346</v>
          </cell>
          <cell r="BF993" t="str">
            <v>SECRETARÍA GENERAL DE SALA REGIONAL TOLUCA</v>
          </cell>
          <cell r="BG993" t="str">
            <v>PENDIENTES DE COMPROBAR</v>
          </cell>
        </row>
        <row r="994">
          <cell r="B994">
            <v>1003</v>
          </cell>
          <cell r="C994" t="str">
            <v>23-1003</v>
          </cell>
          <cell r="E994" t="str">
            <v>Solicitud 653</v>
          </cell>
          <cell r="F994" t="str">
            <v>No Autorizado</v>
          </cell>
          <cell r="G994">
            <v>4807</v>
          </cell>
          <cell r="H994" t="str">
            <v>JESUS COLIN JAIMES</v>
          </cell>
          <cell r="I994" t="str">
            <v>28</v>
          </cell>
          <cell r="J994">
            <v>350001000</v>
          </cell>
          <cell r="K994">
            <v>18</v>
          </cell>
          <cell r="L994" t="str">
            <v>NACIONAL</v>
          </cell>
          <cell r="M994" t="str">
            <v>Traslado de Funcionarios</v>
          </cell>
          <cell r="N994" t="str">
            <v>MÉXICO, MÉXICO, NAUCALPAN DE JUÁREZ</v>
          </cell>
          <cell r="O994" t="str">
            <v>27/02/2023</v>
          </cell>
          <cell r="P994" t="str">
            <v>27/02/2023</v>
          </cell>
          <cell r="V994">
            <v>850</v>
          </cell>
          <cell r="Y994">
            <v>850</v>
          </cell>
          <cell r="AB994" t="str">
            <v>1</v>
          </cell>
          <cell r="AC994">
            <v>0</v>
          </cell>
          <cell r="AE994">
            <v>0</v>
          </cell>
          <cell r="AF994">
            <v>0</v>
          </cell>
          <cell r="AP994">
            <v>0</v>
          </cell>
          <cell r="AS994" t="str">
            <v>3750400</v>
          </cell>
          <cell r="AT994" t="str">
            <v>SN</v>
          </cell>
          <cell r="AU994">
            <v>0</v>
          </cell>
          <cell r="AV994" t="str">
            <v>SN</v>
          </cell>
          <cell r="AW994">
            <v>0</v>
          </cell>
          <cell r="AX994" t="str">
            <v>SN</v>
          </cell>
          <cell r="AY994">
            <v>0</v>
          </cell>
          <cell r="AZ994">
            <v>0</v>
          </cell>
          <cell r="BB994">
            <v>0</v>
          </cell>
          <cell r="BC994">
            <v>0</v>
          </cell>
          <cell r="BD994">
            <v>0</v>
          </cell>
          <cell r="BE994">
            <v>850</v>
          </cell>
          <cell r="BF994" t="str">
            <v>SECRETARÍA GENERAL DE SALA REGIONAL TOLUCA</v>
          </cell>
          <cell r="BG994" t="str">
            <v>PENDIENTES DE COMPROBAR</v>
          </cell>
        </row>
        <row r="995">
          <cell r="B995">
            <v>1004</v>
          </cell>
          <cell r="C995" t="str">
            <v>23-1004</v>
          </cell>
          <cell r="E995" t="str">
            <v>Solicitud 654</v>
          </cell>
          <cell r="F995" t="str">
            <v>No Autorizado</v>
          </cell>
          <cell r="G995">
            <v>4807</v>
          </cell>
          <cell r="H995" t="str">
            <v>JESUS COLIN JAIMES</v>
          </cell>
          <cell r="I995" t="str">
            <v>28</v>
          </cell>
          <cell r="J995">
            <v>350001000</v>
          </cell>
          <cell r="K995">
            <v>18</v>
          </cell>
          <cell r="L995" t="str">
            <v>NACIONAL</v>
          </cell>
          <cell r="M995" t="str">
            <v>Traslado de Funcionarios</v>
          </cell>
          <cell r="N995" t="str">
            <v>MÉXICO, CIUDAD DE MÉXICO, CIUDAD DE MÉXICO</v>
          </cell>
          <cell r="O995" t="str">
            <v>01/03/2023</v>
          </cell>
          <cell r="P995" t="str">
            <v>01/03/2023</v>
          </cell>
          <cell r="V995">
            <v>846</v>
          </cell>
          <cell r="Y995">
            <v>846</v>
          </cell>
          <cell r="AB995" t="str">
            <v>1</v>
          </cell>
          <cell r="AC995">
            <v>0</v>
          </cell>
          <cell r="AE995">
            <v>0</v>
          </cell>
          <cell r="AF995">
            <v>0</v>
          </cell>
          <cell r="AP995">
            <v>0</v>
          </cell>
          <cell r="AS995" t="str">
            <v>3750400</v>
          </cell>
          <cell r="AT995" t="str">
            <v>SN</v>
          </cell>
          <cell r="AU995">
            <v>0</v>
          </cell>
          <cell r="AV995" t="str">
            <v>SN</v>
          </cell>
          <cell r="AW995">
            <v>0</v>
          </cell>
          <cell r="AX995" t="str">
            <v>SN</v>
          </cell>
          <cell r="AY995">
            <v>0</v>
          </cell>
          <cell r="AZ995">
            <v>0</v>
          </cell>
          <cell r="BB995">
            <v>0</v>
          </cell>
          <cell r="BC995">
            <v>0</v>
          </cell>
          <cell r="BD995">
            <v>0</v>
          </cell>
          <cell r="BE995">
            <v>846</v>
          </cell>
          <cell r="BF995" t="str">
            <v>SECRETARÍA GENERAL DE SALA REGIONAL TOLUCA</v>
          </cell>
          <cell r="BG995" t="str">
            <v>PENDIENTES DE COMPROBAR</v>
          </cell>
        </row>
        <row r="996">
          <cell r="B996">
            <v>1005</v>
          </cell>
          <cell r="C996" t="str">
            <v>23-1005</v>
          </cell>
          <cell r="E996" t="str">
            <v>Solicitud 655</v>
          </cell>
          <cell r="F996" t="str">
            <v>No Autorizado</v>
          </cell>
          <cell r="G996">
            <v>5978</v>
          </cell>
          <cell r="H996" t="str">
            <v>ANA MARISOL MILLAN PEREZ</v>
          </cell>
          <cell r="I996" t="str">
            <v>19</v>
          </cell>
          <cell r="J996">
            <v>350001200</v>
          </cell>
          <cell r="K996">
            <v>18</v>
          </cell>
          <cell r="L996" t="str">
            <v>NACIONAL</v>
          </cell>
          <cell r="M996" t="str">
            <v>Notificaciones Jurisdiccionales</v>
          </cell>
          <cell r="N996" t="str">
            <v>MÉXICO, MÉXICO, CIUDAD NEZAHUALCÓYOTL</v>
          </cell>
          <cell r="O996" t="str">
            <v>03/03/2023</v>
          </cell>
          <cell r="P996" t="str">
            <v>03/03/2023</v>
          </cell>
          <cell r="V996">
            <v>1065.01</v>
          </cell>
          <cell r="Y996">
            <v>1065.01</v>
          </cell>
          <cell r="AB996" t="str">
            <v>1</v>
          </cell>
          <cell r="AC996">
            <v>0</v>
          </cell>
          <cell r="AE996">
            <v>0</v>
          </cell>
          <cell r="AF996">
            <v>0</v>
          </cell>
          <cell r="AP996">
            <v>0</v>
          </cell>
          <cell r="AS996" t="str">
            <v>3750400</v>
          </cell>
          <cell r="AT996" t="str">
            <v>SN</v>
          </cell>
          <cell r="AU996">
            <v>0</v>
          </cell>
          <cell r="AV996" t="str">
            <v>SN</v>
          </cell>
          <cell r="AW996">
            <v>0</v>
          </cell>
          <cell r="AX996" t="str">
            <v>SN</v>
          </cell>
          <cell r="AY996">
            <v>0</v>
          </cell>
          <cell r="AZ996">
            <v>0</v>
          </cell>
          <cell r="BB996">
            <v>0</v>
          </cell>
          <cell r="BC996">
            <v>0</v>
          </cell>
          <cell r="BD996">
            <v>0</v>
          </cell>
          <cell r="BE996">
            <v>1065.01</v>
          </cell>
          <cell r="BF996" t="str">
            <v>SECRETARÍA GENERAL DE SALA REGIONAL TOLUCA</v>
          </cell>
          <cell r="BG996" t="str">
            <v>PENDIENTES DE COMPROBAR</v>
          </cell>
        </row>
        <row r="997">
          <cell r="B997">
            <v>1006</v>
          </cell>
          <cell r="C997" t="str">
            <v>23-1006</v>
          </cell>
          <cell r="E997" t="str">
            <v>Solicitud 657</v>
          </cell>
          <cell r="F997" t="str">
            <v>No Autorizado</v>
          </cell>
          <cell r="G997">
            <v>5978</v>
          </cell>
          <cell r="H997" t="str">
            <v>ANA MARISOL MILLAN PEREZ</v>
          </cell>
          <cell r="I997" t="str">
            <v>19</v>
          </cell>
          <cell r="J997">
            <v>350001200</v>
          </cell>
          <cell r="K997">
            <v>18</v>
          </cell>
          <cell r="L997" t="str">
            <v>NACIONAL</v>
          </cell>
          <cell r="M997" t="str">
            <v>Notificaciones Jurisdiccionales</v>
          </cell>
          <cell r="N997" t="str">
            <v>MÉXICO, CIUDAD DE MÉXICO, CIUDAD DE MÉXICO</v>
          </cell>
          <cell r="O997" t="str">
            <v>04/03/2023</v>
          </cell>
          <cell r="P997" t="str">
            <v>04/03/2023</v>
          </cell>
          <cell r="V997">
            <v>599.87</v>
          </cell>
          <cell r="Y997">
            <v>599.87</v>
          </cell>
          <cell r="AB997" t="str">
            <v>1</v>
          </cell>
          <cell r="AC997">
            <v>0</v>
          </cell>
          <cell r="AE997">
            <v>0</v>
          </cell>
          <cell r="AF997">
            <v>0</v>
          </cell>
          <cell r="AP997">
            <v>0</v>
          </cell>
          <cell r="AS997" t="str">
            <v>3750400</v>
          </cell>
          <cell r="AT997" t="str">
            <v>SN</v>
          </cell>
          <cell r="AU997">
            <v>0</v>
          </cell>
          <cell r="AV997" t="str">
            <v>SN</v>
          </cell>
          <cell r="AW997">
            <v>0</v>
          </cell>
          <cell r="AX997" t="str">
            <v>SN</v>
          </cell>
          <cell r="AY997">
            <v>0</v>
          </cell>
          <cell r="AZ997">
            <v>0</v>
          </cell>
          <cell r="BB997">
            <v>0</v>
          </cell>
          <cell r="BC997">
            <v>0</v>
          </cell>
          <cell r="BD997">
            <v>0</v>
          </cell>
          <cell r="BE997">
            <v>599.87</v>
          </cell>
          <cell r="BF997" t="str">
            <v>SECRETARÍA GENERAL DE SALA REGIONAL TOLUCA</v>
          </cell>
          <cell r="BG997" t="str">
            <v>PENDIENTES DE COMPROBAR</v>
          </cell>
        </row>
        <row r="998">
          <cell r="B998">
            <v>1007</v>
          </cell>
          <cell r="C998" t="str">
            <v>23-1007</v>
          </cell>
          <cell r="E998" t="str">
            <v>Solicitud 658</v>
          </cell>
          <cell r="F998" t="str">
            <v>No Autorizado</v>
          </cell>
          <cell r="G998">
            <v>7255</v>
          </cell>
          <cell r="H998" t="str">
            <v>FRIDA ILEANA MALDONADO MIGUEL</v>
          </cell>
          <cell r="I998" t="str">
            <v>19</v>
          </cell>
          <cell r="J998">
            <v>350001200</v>
          </cell>
          <cell r="K998">
            <v>18</v>
          </cell>
          <cell r="L998" t="str">
            <v>NACIONAL</v>
          </cell>
          <cell r="M998" t="str">
            <v>Notificaciones Jurisdiccionales</v>
          </cell>
          <cell r="N998" t="str">
            <v>MÉXICO, CIUDAD DE MÉXICO, CIUDAD DE MÉXICO</v>
          </cell>
          <cell r="O998" t="str">
            <v>06/03/2023</v>
          </cell>
          <cell r="P998" t="str">
            <v>06/03/2023</v>
          </cell>
          <cell r="Q998">
            <v>666</v>
          </cell>
          <cell r="V998">
            <v>346</v>
          </cell>
          <cell r="Y998">
            <v>1012</v>
          </cell>
          <cell r="AB998" t="str">
            <v>1</v>
          </cell>
          <cell r="AC998">
            <v>0</v>
          </cell>
          <cell r="AE998">
            <v>0</v>
          </cell>
          <cell r="AF998">
            <v>0</v>
          </cell>
          <cell r="AP998">
            <v>0</v>
          </cell>
          <cell r="AS998" t="str">
            <v>3750400,3750400</v>
          </cell>
          <cell r="AT998" t="str">
            <v>SN</v>
          </cell>
          <cell r="AU998">
            <v>0</v>
          </cell>
          <cell r="AV998" t="str">
            <v>SN</v>
          </cell>
          <cell r="AW998">
            <v>0</v>
          </cell>
          <cell r="AX998" t="str">
            <v>SN</v>
          </cell>
          <cell r="AY998">
            <v>0</v>
          </cell>
          <cell r="AZ998">
            <v>0</v>
          </cell>
          <cell r="BB998">
            <v>0</v>
          </cell>
          <cell r="BC998">
            <v>0</v>
          </cell>
          <cell r="BD998">
            <v>0</v>
          </cell>
          <cell r="BE998">
            <v>1012</v>
          </cell>
          <cell r="BF998" t="str">
            <v>SECRETARÍA GENERAL DE SALA REGIONAL TOLUCA</v>
          </cell>
          <cell r="BG998" t="str">
            <v>PENDIENTES DE COMPROBAR</v>
          </cell>
        </row>
        <row r="999">
          <cell r="B999">
            <v>1008</v>
          </cell>
          <cell r="C999" t="str">
            <v>23-1008</v>
          </cell>
          <cell r="E999" t="str">
            <v>Solicitud 659</v>
          </cell>
          <cell r="F999" t="str">
            <v>No Autorizado</v>
          </cell>
          <cell r="G999">
            <v>4807</v>
          </cell>
          <cell r="H999" t="str">
            <v>JESUS COLIN JAIMES</v>
          </cell>
          <cell r="I999" t="str">
            <v>28</v>
          </cell>
          <cell r="J999">
            <v>350001000</v>
          </cell>
          <cell r="K999">
            <v>18</v>
          </cell>
          <cell r="L999" t="str">
            <v>NACIONAL</v>
          </cell>
          <cell r="M999" t="str">
            <v>Traslado de Funcionarios</v>
          </cell>
          <cell r="N999" t="str">
            <v>MÉXICO, CIUDAD DE MÉXICO, CIUDAD DE MÉXICO</v>
          </cell>
          <cell r="O999" t="str">
            <v>06/03/2023</v>
          </cell>
          <cell r="P999" t="str">
            <v>06/03/2023</v>
          </cell>
          <cell r="Q999">
            <v>40</v>
          </cell>
          <cell r="V999">
            <v>346</v>
          </cell>
          <cell r="Y999">
            <v>386</v>
          </cell>
          <cell r="AB999" t="str">
            <v>1</v>
          </cell>
          <cell r="AC999">
            <v>0</v>
          </cell>
          <cell r="AE999">
            <v>0</v>
          </cell>
          <cell r="AF999">
            <v>0</v>
          </cell>
          <cell r="AP999">
            <v>0</v>
          </cell>
          <cell r="AS999" t="str">
            <v>3750400,3750400</v>
          </cell>
          <cell r="AT999" t="str">
            <v>SN</v>
          </cell>
          <cell r="AU999">
            <v>0</v>
          </cell>
          <cell r="AV999" t="str">
            <v>SN</v>
          </cell>
          <cell r="AW999">
            <v>0</v>
          </cell>
          <cell r="AX999" t="str">
            <v>SN</v>
          </cell>
          <cell r="AY999">
            <v>0</v>
          </cell>
          <cell r="AZ999">
            <v>0</v>
          </cell>
          <cell r="BB999">
            <v>0</v>
          </cell>
          <cell r="BC999">
            <v>0</v>
          </cell>
          <cell r="BD999">
            <v>0</v>
          </cell>
          <cell r="BE999">
            <v>386</v>
          </cell>
          <cell r="BF999" t="str">
            <v>SECRETARÍA GENERAL DE SALA REGIONAL TOLUCA</v>
          </cell>
          <cell r="BG999" t="str">
            <v>PENDIENTES DE COMPROBAR</v>
          </cell>
        </row>
        <row r="1000">
          <cell r="B1000">
            <v>1009</v>
          </cell>
          <cell r="C1000" t="str">
            <v>23-1009</v>
          </cell>
          <cell r="E1000" t="str">
            <v>Solicitud 660</v>
          </cell>
          <cell r="F1000" t="str">
            <v>No Autorizado</v>
          </cell>
          <cell r="G1000">
            <v>4807</v>
          </cell>
          <cell r="H1000" t="str">
            <v>JESUS COLIN JAIMES</v>
          </cell>
          <cell r="I1000" t="str">
            <v>28</v>
          </cell>
          <cell r="J1000">
            <v>350001000</v>
          </cell>
          <cell r="K1000">
            <v>18</v>
          </cell>
          <cell r="L1000" t="str">
            <v>NACIONAL</v>
          </cell>
          <cell r="M1000" t="str">
            <v>Traslado de Funcionarios</v>
          </cell>
          <cell r="N1000" t="str">
            <v>MÉXICO, CIUDAD DE MÉXICO, CIUDAD DE MÉXICO</v>
          </cell>
          <cell r="O1000" t="str">
            <v>07/03/2023</v>
          </cell>
          <cell r="P1000" t="str">
            <v>07/03/2023</v>
          </cell>
          <cell r="V1000">
            <v>846</v>
          </cell>
          <cell r="Y1000">
            <v>846</v>
          </cell>
          <cell r="AB1000" t="str">
            <v>1</v>
          </cell>
          <cell r="AC1000">
            <v>0</v>
          </cell>
          <cell r="AE1000">
            <v>0</v>
          </cell>
          <cell r="AF1000">
            <v>0</v>
          </cell>
          <cell r="AP1000">
            <v>0</v>
          </cell>
          <cell r="AS1000" t="str">
            <v>3750400</v>
          </cell>
          <cell r="AT1000" t="str">
            <v>SN</v>
          </cell>
          <cell r="AU1000">
            <v>0</v>
          </cell>
          <cell r="AV1000" t="str">
            <v>SN</v>
          </cell>
          <cell r="AW1000">
            <v>0</v>
          </cell>
          <cell r="AX1000" t="str">
            <v>SN</v>
          </cell>
          <cell r="AY1000">
            <v>0</v>
          </cell>
          <cell r="AZ1000">
            <v>0</v>
          </cell>
          <cell r="BB1000">
            <v>0</v>
          </cell>
          <cell r="BC1000">
            <v>0</v>
          </cell>
          <cell r="BD1000">
            <v>0</v>
          </cell>
          <cell r="BE1000">
            <v>846</v>
          </cell>
          <cell r="BF1000" t="str">
            <v>SECRETARÍA GENERAL DE SALA REGIONAL TOLUCA</v>
          </cell>
          <cell r="BG1000" t="str">
            <v>PENDIENTES DE COMPROBAR</v>
          </cell>
        </row>
        <row r="1001">
          <cell r="B1001">
            <v>1010</v>
          </cell>
          <cell r="C1001" t="str">
            <v>23-1010</v>
          </cell>
          <cell r="E1001" t="str">
            <v>Solicitud 661</v>
          </cell>
          <cell r="F1001" t="str">
            <v>No Autorizado</v>
          </cell>
          <cell r="G1001">
            <v>8031</v>
          </cell>
          <cell r="H1001" t="str">
            <v>EUDOLIA ESTRADA SOLANO</v>
          </cell>
          <cell r="I1001" t="str">
            <v>19</v>
          </cell>
          <cell r="J1001">
            <v>350001200</v>
          </cell>
          <cell r="K1001">
            <v>18</v>
          </cell>
          <cell r="L1001" t="str">
            <v>NACIONAL</v>
          </cell>
          <cell r="M1001" t="str">
            <v>Notificaciones Jurisdiccionales</v>
          </cell>
          <cell r="N1001" t="str">
            <v>MÉXICO, MICHOACÁN DE OCAMPO, MORELIA</v>
          </cell>
          <cell r="O1001" t="str">
            <v>08/03/2023</v>
          </cell>
          <cell r="P1001" t="str">
            <v>08/03/2023</v>
          </cell>
          <cell r="V1001">
            <v>1701</v>
          </cell>
          <cell r="Y1001">
            <v>1701</v>
          </cell>
          <cell r="AB1001" t="str">
            <v>1</v>
          </cell>
          <cell r="AC1001">
            <v>0</v>
          </cell>
          <cell r="AE1001">
            <v>0</v>
          </cell>
          <cell r="AF1001">
            <v>0</v>
          </cell>
          <cell r="AP1001">
            <v>0</v>
          </cell>
          <cell r="AS1001" t="str">
            <v>3750400</v>
          </cell>
          <cell r="AT1001" t="str">
            <v>SN</v>
          </cell>
          <cell r="AU1001">
            <v>0</v>
          </cell>
          <cell r="AV1001" t="str">
            <v>SN</v>
          </cell>
          <cell r="AW1001">
            <v>0</v>
          </cell>
          <cell r="AX1001" t="str">
            <v>SN</v>
          </cell>
          <cell r="AY1001">
            <v>0</v>
          </cell>
          <cell r="AZ1001">
            <v>0</v>
          </cell>
          <cell r="BB1001">
            <v>0</v>
          </cell>
          <cell r="BC1001">
            <v>0</v>
          </cell>
          <cell r="BD1001">
            <v>0</v>
          </cell>
          <cell r="BE1001">
            <v>1701</v>
          </cell>
          <cell r="BF1001" t="str">
            <v>SECRETARÍA GENERAL DE SALA REGIONAL TOLUCA</v>
          </cell>
          <cell r="BG1001" t="str">
            <v>PENDIENTES DE COMPROBAR</v>
          </cell>
        </row>
        <row r="1002">
          <cell r="B1002">
            <v>1011</v>
          </cell>
          <cell r="C1002" t="str">
            <v>23-1011</v>
          </cell>
          <cell r="D1002" t="str">
            <v>30/05/2023</v>
          </cell>
          <cell r="E1002" t="str">
            <v>Solicitud 1052</v>
          </cell>
          <cell r="F1002" t="str">
            <v>No Autorizado</v>
          </cell>
          <cell r="G1002">
            <v>5152</v>
          </cell>
          <cell r="H1002" t="str">
            <v>LUIS MIGUEL MORALES RAMOS</v>
          </cell>
          <cell r="I1002" t="str">
            <v>20</v>
          </cell>
          <cell r="J1002">
            <v>310002110</v>
          </cell>
          <cell r="K1002">
            <v>52</v>
          </cell>
          <cell r="L1002" t="str">
            <v>NACIONAL</v>
          </cell>
          <cell r="M1002" t="str">
            <v>Apoyo en Seguridad</v>
          </cell>
          <cell r="N1002" t="str">
            <v>MÉXICO, CIUDAD DE MÉXICO, CIUDAD DE MÉXICO</v>
          </cell>
          <cell r="O1002" t="str">
            <v>21/05/2023</v>
          </cell>
          <cell r="P1002" t="str">
            <v>01/06/2023</v>
          </cell>
          <cell r="Q1002">
            <v>4800</v>
          </cell>
          <cell r="R1002">
            <v>5250</v>
          </cell>
          <cell r="Y1002">
            <v>10050</v>
          </cell>
          <cell r="Z1002" t="str">
            <v>TE-3175</v>
          </cell>
          <cell r="AA1002" t="str">
            <v>19/05/2023</v>
          </cell>
          <cell r="AB1002" t="str">
            <v>1</v>
          </cell>
          <cell r="AC1002">
            <v>0</v>
          </cell>
          <cell r="AE1002">
            <v>0</v>
          </cell>
          <cell r="AF1002">
            <v>0</v>
          </cell>
          <cell r="AG1002">
            <v>2525</v>
          </cell>
          <cell r="AH1002">
            <v>4590</v>
          </cell>
          <cell r="AP1002">
            <v>7115</v>
          </cell>
          <cell r="AQ1002">
            <v>7115</v>
          </cell>
          <cell r="AR1002" t="b">
            <v>1</v>
          </cell>
          <cell r="AS1002" t="str">
            <v>3750400,3750400</v>
          </cell>
          <cell r="AT1002" t="str">
            <v>B-4987</v>
          </cell>
          <cell r="AU1002">
            <v>2935</v>
          </cell>
          <cell r="AV1002" t="str">
            <v>SN</v>
          </cell>
          <cell r="AW1002">
            <v>0</v>
          </cell>
          <cell r="AX1002" t="str">
            <v>SN</v>
          </cell>
          <cell r="AY1002">
            <v>0</v>
          </cell>
          <cell r="AZ1002">
            <v>2935</v>
          </cell>
          <cell r="BB1002">
            <v>0</v>
          </cell>
          <cell r="BC1002">
            <v>0</v>
          </cell>
          <cell r="BD1002">
            <v>0</v>
          </cell>
          <cell r="BE1002">
            <v>0</v>
          </cell>
          <cell r="BF1002" t="str">
            <v>DELEGACIÓN ADMINISTRATIVA DE SALA REGIONAL GUADALAJARA</v>
          </cell>
          <cell r="BG1002" t="str">
            <v>PROCESADAS</v>
          </cell>
          <cell r="BH1002" t="str">
            <v>30/05/2023</v>
          </cell>
          <cell r="BI1002" t="str">
            <v>26/06/2023</v>
          </cell>
        </row>
        <row r="1003">
          <cell r="B1003">
            <v>1012</v>
          </cell>
          <cell r="C1003" t="str">
            <v>23-1012</v>
          </cell>
          <cell r="D1003" t="str">
            <v>23/05/2023</v>
          </cell>
          <cell r="E1003" t="str">
            <v>Solicitud 1095</v>
          </cell>
          <cell r="F1003" t="str">
            <v>No Autorizado</v>
          </cell>
          <cell r="G1003">
            <v>6793</v>
          </cell>
          <cell r="H1003" t="str">
            <v>MARCOS FUENTES HERNANDEZ</v>
          </cell>
          <cell r="I1003" t="str">
            <v>10</v>
          </cell>
          <cell r="J1003">
            <v>110000000</v>
          </cell>
          <cell r="K1003">
            <v>1</v>
          </cell>
          <cell r="L1003" t="str">
            <v>NACIONAL</v>
          </cell>
          <cell r="M1003" t="str">
            <v>Asistencia a Evento Externo</v>
          </cell>
          <cell r="N1003" t="str">
            <v>MÉXICO, JALISCO, GUADALAJARA</v>
          </cell>
          <cell r="O1003" t="str">
            <v>19/05/2023</v>
          </cell>
          <cell r="P1003" t="str">
            <v>20/05/2023</v>
          </cell>
          <cell r="Q1003">
            <v>2000</v>
          </cell>
          <cell r="R1003">
            <v>1365</v>
          </cell>
          <cell r="Y1003">
            <v>3365</v>
          </cell>
          <cell r="Z1003" t="str">
            <v>TE-3178</v>
          </cell>
          <cell r="AA1003" t="str">
            <v>19/05/2023</v>
          </cell>
          <cell r="AB1003" t="str">
            <v>1</v>
          </cell>
          <cell r="AC1003">
            <v>0</v>
          </cell>
          <cell r="AE1003">
            <v>0</v>
          </cell>
          <cell r="AF1003">
            <v>0</v>
          </cell>
          <cell r="AG1003">
            <v>753.27</v>
          </cell>
          <cell r="AH1003">
            <v>1773.1</v>
          </cell>
          <cell r="AP1003">
            <v>2526.37</v>
          </cell>
          <cell r="AQ1003">
            <v>2526.37</v>
          </cell>
          <cell r="AR1003" t="b">
            <v>1</v>
          </cell>
          <cell r="AS1003" t="str">
            <v>3750400,3750400</v>
          </cell>
          <cell r="AT1003" t="str">
            <v>F-22835</v>
          </cell>
          <cell r="AU1003">
            <v>838.63</v>
          </cell>
          <cell r="AV1003" t="str">
            <v>SN</v>
          </cell>
          <cell r="AW1003">
            <v>0</v>
          </cell>
          <cell r="AX1003" t="str">
            <v>SN</v>
          </cell>
          <cell r="AY1003">
            <v>0</v>
          </cell>
          <cell r="AZ1003">
            <v>838.63</v>
          </cell>
          <cell r="BB1003">
            <v>0</v>
          </cell>
          <cell r="BC1003">
            <v>0</v>
          </cell>
          <cell r="BD1003">
            <v>0</v>
          </cell>
          <cell r="BE1003">
            <v>0</v>
          </cell>
          <cell r="BF1003" t="str">
            <v>PONENCIA MAGISTRADO FELIPE ALFREDO FUENTES BARRERA</v>
          </cell>
          <cell r="BG1003" t="str">
            <v>PROCESADAS</v>
          </cell>
          <cell r="BH1003" t="str">
            <v>23/05/2023</v>
          </cell>
          <cell r="BI1003" t="str">
            <v>13/06/2023</v>
          </cell>
        </row>
        <row r="1004">
          <cell r="B1004">
            <v>1013</v>
          </cell>
          <cell r="C1004" t="str">
            <v>23-1013</v>
          </cell>
          <cell r="D1004" t="str">
            <v>31/05/2023</v>
          </cell>
          <cell r="E1004" t="str">
            <v>Solicitud 1096</v>
          </cell>
          <cell r="F1004" t="str">
            <v>No Autorizado</v>
          </cell>
          <cell r="G1004">
            <v>5570</v>
          </cell>
          <cell r="H1004" t="str">
            <v>REYES RODRIGUEZ MONDRAGON</v>
          </cell>
          <cell r="I1004" t="str">
            <v>1</v>
          </cell>
          <cell r="J1004">
            <v>150000000</v>
          </cell>
          <cell r="K1004">
            <v>5</v>
          </cell>
          <cell r="L1004" t="str">
            <v>INTERNACIONAL</v>
          </cell>
          <cell r="M1004" t="str">
            <v>Comisiones al Extranjero</v>
          </cell>
          <cell r="N1004" t="str">
            <v>CANADA, CANADA, VANCOUVER</v>
          </cell>
          <cell r="O1004" t="str">
            <v>24/05/2023</v>
          </cell>
          <cell r="P1004" t="str">
            <v>29/05/2023</v>
          </cell>
          <cell r="Q1004">
            <v>32310</v>
          </cell>
          <cell r="R1004">
            <v>26925</v>
          </cell>
          <cell r="Y1004">
            <v>59235</v>
          </cell>
          <cell r="Z1004" t="str">
            <v>41584</v>
          </cell>
          <cell r="AA1004" t="str">
            <v>19/05/2023</v>
          </cell>
          <cell r="AB1004" t="str">
            <v>1</v>
          </cell>
          <cell r="AC1004">
            <v>0</v>
          </cell>
          <cell r="AE1004">
            <v>0</v>
          </cell>
          <cell r="AF1004">
            <v>0</v>
          </cell>
          <cell r="AG1004">
            <v>9704.31</v>
          </cell>
          <cell r="AH1004">
            <v>22812.12</v>
          </cell>
          <cell r="AP1004">
            <v>32516.43</v>
          </cell>
          <cell r="AQ1004">
            <v>32516.43</v>
          </cell>
          <cell r="AR1004" t="b">
            <v>1</v>
          </cell>
          <cell r="AS1004" t="str">
            <v>3760200,3760200</v>
          </cell>
          <cell r="AT1004" t="str">
            <v>F-22872</v>
          </cell>
          <cell r="AU1004">
            <v>26718.57</v>
          </cell>
          <cell r="AV1004" t="str">
            <v>SN</v>
          </cell>
          <cell r="AW1004">
            <v>0</v>
          </cell>
          <cell r="AX1004" t="str">
            <v>SN</v>
          </cell>
          <cell r="AY1004">
            <v>0</v>
          </cell>
          <cell r="AZ1004">
            <v>26718.57</v>
          </cell>
          <cell r="BB1004">
            <v>0</v>
          </cell>
          <cell r="BC1004">
            <v>0</v>
          </cell>
          <cell r="BD1004">
            <v>0</v>
          </cell>
          <cell r="BE1004">
            <v>0</v>
          </cell>
          <cell r="BF1004" t="str">
            <v>PONENCIA MAGISTRADO REYES RODRÍGUEZ MONDRAGÓN</v>
          </cell>
          <cell r="BG1004" t="str">
            <v>PROCESADAS</v>
          </cell>
          <cell r="BH1004" t="str">
            <v>31/05/2023</v>
          </cell>
          <cell r="BI1004" t="str">
            <v>14/06/2023</v>
          </cell>
        </row>
        <row r="1005">
          <cell r="B1005">
            <v>1014</v>
          </cell>
          <cell r="C1005" t="str">
            <v>23-1014</v>
          </cell>
          <cell r="E1005" t="str">
            <v>Solicitud 662</v>
          </cell>
          <cell r="F1005" t="str">
            <v>No Autorizado</v>
          </cell>
          <cell r="G1005">
            <v>4807</v>
          </cell>
          <cell r="H1005" t="str">
            <v>JESUS COLIN JAIMES</v>
          </cell>
          <cell r="I1005" t="str">
            <v>28</v>
          </cell>
          <cell r="J1005">
            <v>350001000</v>
          </cell>
          <cell r="K1005">
            <v>18</v>
          </cell>
          <cell r="L1005" t="str">
            <v>NACIONAL</v>
          </cell>
          <cell r="M1005" t="str">
            <v>Traslado de Funcionarios</v>
          </cell>
          <cell r="N1005" t="str">
            <v>MÉXICO, CIUDAD DE MÉXICO, CIUDAD DE MÉXICO</v>
          </cell>
          <cell r="O1005" t="str">
            <v>08/03/2023</v>
          </cell>
          <cell r="P1005" t="str">
            <v>08/03/2023</v>
          </cell>
          <cell r="Q1005">
            <v>112</v>
          </cell>
          <cell r="V1005">
            <v>846</v>
          </cell>
          <cell r="Y1005">
            <v>958</v>
          </cell>
          <cell r="AB1005" t="str">
            <v>1</v>
          </cell>
          <cell r="AC1005">
            <v>0</v>
          </cell>
          <cell r="AE1005">
            <v>0</v>
          </cell>
          <cell r="AF1005">
            <v>0</v>
          </cell>
          <cell r="AP1005">
            <v>0</v>
          </cell>
          <cell r="AS1005" t="str">
            <v>3750400,3750400</v>
          </cell>
          <cell r="AT1005" t="str">
            <v>SN</v>
          </cell>
          <cell r="AU1005">
            <v>0</v>
          </cell>
          <cell r="AV1005" t="str">
            <v>SN</v>
          </cell>
          <cell r="AW1005">
            <v>0</v>
          </cell>
          <cell r="AX1005" t="str">
            <v>SN</v>
          </cell>
          <cell r="AY1005">
            <v>0</v>
          </cell>
          <cell r="AZ1005">
            <v>0</v>
          </cell>
          <cell r="BB1005">
            <v>0</v>
          </cell>
          <cell r="BC1005">
            <v>0</v>
          </cell>
          <cell r="BD1005">
            <v>0</v>
          </cell>
          <cell r="BE1005">
            <v>958</v>
          </cell>
          <cell r="BF1005" t="str">
            <v>SECRETARÍA GENERAL DE SALA REGIONAL TOLUCA</v>
          </cell>
          <cell r="BG1005" t="str">
            <v>PENDIENTES DE COMPROBAR</v>
          </cell>
        </row>
        <row r="1006">
          <cell r="B1006">
            <v>1015</v>
          </cell>
          <cell r="C1006" t="str">
            <v>23-1015</v>
          </cell>
          <cell r="D1006" t="str">
            <v>23/05/2023</v>
          </cell>
          <cell r="E1006" t="str">
            <v>Solicitud 1093</v>
          </cell>
          <cell r="F1006" t="str">
            <v>No Autorizado</v>
          </cell>
          <cell r="G1006">
            <v>916</v>
          </cell>
          <cell r="H1006" t="str">
            <v>FERNANDO FLORES OLMEDO</v>
          </cell>
          <cell r="I1006" t="str">
            <v>21</v>
          </cell>
          <cell r="J1006">
            <v>210703100</v>
          </cell>
          <cell r="K1006">
            <v>30</v>
          </cell>
          <cell r="L1006" t="str">
            <v>NACIONAL</v>
          </cell>
          <cell r="M1006" t="str">
            <v>Apoyo en Seguridad</v>
          </cell>
          <cell r="N1006" t="str">
            <v>MÉXICO, JALISCO, GUADALAJARA</v>
          </cell>
          <cell r="O1006" t="str">
            <v>19/05/2023</v>
          </cell>
          <cell r="P1006" t="str">
            <v>22/05/2023</v>
          </cell>
          <cell r="Q1006">
            <v>3200</v>
          </cell>
          <cell r="R1006">
            <v>3150</v>
          </cell>
          <cell r="V1006">
            <v>7800</v>
          </cell>
          <cell r="Y1006">
            <v>14150</v>
          </cell>
          <cell r="Z1006" t="str">
            <v>TE-3172</v>
          </cell>
          <cell r="AA1006" t="str">
            <v>19/05/2023</v>
          </cell>
          <cell r="AB1006" t="str">
            <v>1</v>
          </cell>
          <cell r="AC1006">
            <v>0</v>
          </cell>
          <cell r="AE1006">
            <v>0</v>
          </cell>
          <cell r="AF1006">
            <v>0</v>
          </cell>
          <cell r="AG1006">
            <v>2431</v>
          </cell>
          <cell r="AH1006">
            <v>3680.01</v>
          </cell>
          <cell r="AL1006">
            <v>6565.48</v>
          </cell>
          <cell r="AP1006">
            <v>12676.49</v>
          </cell>
          <cell r="AQ1006">
            <v>12676.49</v>
          </cell>
          <cell r="AR1006" t="b">
            <v>1</v>
          </cell>
          <cell r="AS1006" t="str">
            <v>3750400,3750400,3750400</v>
          </cell>
          <cell r="AT1006" t="str">
            <v>SN</v>
          </cell>
          <cell r="AU1006">
            <v>0</v>
          </cell>
          <cell r="AV1006" t="str">
            <v>SN</v>
          </cell>
          <cell r="AW1006">
            <v>0</v>
          </cell>
          <cell r="AX1006" t="str">
            <v>SN</v>
          </cell>
          <cell r="AY1006">
            <v>0</v>
          </cell>
          <cell r="AZ1006">
            <v>0</v>
          </cell>
          <cell r="BB1006">
            <v>0</v>
          </cell>
          <cell r="BC1006">
            <v>0</v>
          </cell>
          <cell r="BD1006">
            <v>0</v>
          </cell>
          <cell r="BE1006">
            <v>0</v>
          </cell>
          <cell r="BF1006" t="str">
            <v>DIRECCIÓN GENERAL DE PROTECCIÓN INSTITUCIONAL</v>
          </cell>
          <cell r="BG1006" t="str">
            <v>PROCESADAS</v>
          </cell>
          <cell r="BH1006" t="str">
            <v>23/05/2023</v>
          </cell>
          <cell r="BI1006" t="str">
            <v>06/06/2023</v>
          </cell>
        </row>
        <row r="1007">
          <cell r="B1007">
            <v>1016</v>
          </cell>
          <cell r="C1007" t="str">
            <v>23-1016</v>
          </cell>
          <cell r="D1007" t="str">
            <v>19/05/2023</v>
          </cell>
          <cell r="E1007" t="str">
            <v>Solicitud 1094</v>
          </cell>
          <cell r="F1007" t="str">
            <v>No Autorizado</v>
          </cell>
          <cell r="G1007">
            <v>5704</v>
          </cell>
          <cell r="H1007" t="str">
            <v>VARUCH JUAREZ BOLAÑOS</v>
          </cell>
          <cell r="I1007" t="str">
            <v>18</v>
          </cell>
          <cell r="J1007">
            <v>210021100</v>
          </cell>
          <cell r="K1007">
            <v>31</v>
          </cell>
          <cell r="L1007" t="str">
            <v>NACIONAL</v>
          </cell>
          <cell r="M1007" t="str">
            <v>Apoyo a Altos Funcionarios</v>
          </cell>
          <cell r="N1007" t="str">
            <v>MÉXICO, MORELOS, CUERNAVACA</v>
          </cell>
          <cell r="O1007" t="str">
            <v>19/05/2023</v>
          </cell>
          <cell r="P1007" t="str">
            <v>19/05/2023</v>
          </cell>
          <cell r="Q1007">
            <v>800</v>
          </cell>
          <cell r="V1007">
            <v>700</v>
          </cell>
          <cell r="Y1007">
            <v>1500</v>
          </cell>
          <cell r="Z1007" t="str">
            <v>41585</v>
          </cell>
          <cell r="AA1007" t="str">
            <v>19/05/2023</v>
          </cell>
          <cell r="AB1007" t="str">
            <v>1</v>
          </cell>
          <cell r="AC1007">
            <v>0</v>
          </cell>
          <cell r="AE1007">
            <v>0</v>
          </cell>
          <cell r="AF1007">
            <v>0</v>
          </cell>
          <cell r="AG1007">
            <v>627</v>
          </cell>
          <cell r="AL1007">
            <v>700</v>
          </cell>
          <cell r="AP1007">
            <v>1327</v>
          </cell>
          <cell r="AQ1007">
            <v>1327</v>
          </cell>
          <cell r="AR1007" t="b">
            <v>1</v>
          </cell>
          <cell r="AS1007" t="str">
            <v>3750400,3750400</v>
          </cell>
          <cell r="AT1007" t="str">
            <v>F-22842</v>
          </cell>
          <cell r="AU1007">
            <v>173</v>
          </cell>
          <cell r="AV1007" t="str">
            <v>SN</v>
          </cell>
          <cell r="AW1007">
            <v>0</v>
          </cell>
          <cell r="AX1007" t="str">
            <v>SN</v>
          </cell>
          <cell r="AY1007">
            <v>0</v>
          </cell>
          <cell r="AZ1007">
            <v>173</v>
          </cell>
          <cell r="BB1007">
            <v>0</v>
          </cell>
          <cell r="BC1007">
            <v>0</v>
          </cell>
          <cell r="BD1007">
            <v>0</v>
          </cell>
          <cell r="BE1007">
            <v>0</v>
          </cell>
          <cell r="BF1007" t="str">
            <v>JEFATURA DE UNIDAD DE GESTIÓN INSTITUCIONAL</v>
          </cell>
          <cell r="BG1007" t="str">
            <v>PROCESADAS</v>
          </cell>
          <cell r="BH1007" t="str">
            <v>19/05/2023</v>
          </cell>
          <cell r="BI1007" t="str">
            <v>16/06/2023</v>
          </cell>
        </row>
        <row r="1008">
          <cell r="B1008">
            <v>1017</v>
          </cell>
          <cell r="C1008" t="str">
            <v>23-1017</v>
          </cell>
          <cell r="D1008" t="str">
            <v>23/05/2023</v>
          </cell>
          <cell r="E1008" t="str">
            <v>Solicitud 1097</v>
          </cell>
          <cell r="F1008" t="str">
            <v>No Autorizado</v>
          </cell>
          <cell r="G1008">
            <v>7519</v>
          </cell>
          <cell r="H1008" t="str">
            <v>CARLOS FERNANDO VELAZQUEZ GARCIA</v>
          </cell>
          <cell r="I1008" t="str">
            <v>21</v>
          </cell>
          <cell r="J1008">
            <v>210703100</v>
          </cell>
          <cell r="K1008">
            <v>30</v>
          </cell>
          <cell r="L1008" t="str">
            <v>NACIONAL</v>
          </cell>
          <cell r="M1008" t="str">
            <v>Apoyo en Seguridad</v>
          </cell>
          <cell r="N1008" t="str">
            <v>MÉXICO, JALISCO, GUADALAJARA</v>
          </cell>
          <cell r="O1008" t="str">
            <v>18/05/2023</v>
          </cell>
          <cell r="P1008" t="str">
            <v>20/05/2023</v>
          </cell>
          <cell r="Q1008">
            <v>2400</v>
          </cell>
          <cell r="R1008">
            <v>2100</v>
          </cell>
          <cell r="U1008">
            <v>2400</v>
          </cell>
          <cell r="V1008">
            <v>1000</v>
          </cell>
          <cell r="Y1008">
            <v>7900</v>
          </cell>
          <cell r="Z1008" t="str">
            <v>41587</v>
          </cell>
          <cell r="AA1008" t="str">
            <v>19/05/2023</v>
          </cell>
          <cell r="AB1008" t="str">
            <v>1</v>
          </cell>
          <cell r="AC1008">
            <v>0</v>
          </cell>
          <cell r="AE1008">
            <v>0</v>
          </cell>
          <cell r="AF1008">
            <v>0</v>
          </cell>
          <cell r="AG1008">
            <v>3550</v>
          </cell>
          <cell r="AH1008">
            <v>950</v>
          </cell>
          <cell r="AK1008">
            <v>2400</v>
          </cell>
          <cell r="AL1008">
            <v>1000</v>
          </cell>
          <cell r="AP1008">
            <v>7900</v>
          </cell>
          <cell r="AQ1008">
            <v>7900</v>
          </cell>
          <cell r="AR1008" t="b">
            <v>1</v>
          </cell>
          <cell r="AS1008" t="str">
            <v>3710400,3750400,3750400,3750400</v>
          </cell>
          <cell r="AT1008" t="str">
            <v>SN</v>
          </cell>
          <cell r="AU1008">
            <v>0</v>
          </cell>
          <cell r="AV1008" t="str">
            <v>SN</v>
          </cell>
          <cell r="AW1008">
            <v>0</v>
          </cell>
          <cell r="AX1008" t="str">
            <v>SN</v>
          </cell>
          <cell r="AY1008">
            <v>0</v>
          </cell>
          <cell r="AZ1008">
            <v>0</v>
          </cell>
          <cell r="BB1008">
            <v>0</v>
          </cell>
          <cell r="BC1008">
            <v>0</v>
          </cell>
          <cell r="BD1008">
            <v>0</v>
          </cell>
          <cell r="BE1008">
            <v>0</v>
          </cell>
          <cell r="BF1008" t="str">
            <v>DIRECCIÓN GENERAL DE PROTECCIÓN INSTITUCIONAL</v>
          </cell>
          <cell r="BG1008" t="str">
            <v>PROCESADAS</v>
          </cell>
          <cell r="BH1008" t="str">
            <v>23/05/2023</v>
          </cell>
          <cell r="BI1008" t="str">
            <v>16/06/2023</v>
          </cell>
        </row>
        <row r="1009">
          <cell r="B1009">
            <v>1018</v>
          </cell>
          <cell r="C1009" t="str">
            <v>23-1018</v>
          </cell>
          <cell r="D1009" t="str">
            <v>07/06/2023</v>
          </cell>
          <cell r="E1009" t="str">
            <v>Solicitud 1092</v>
          </cell>
          <cell r="F1009" t="str">
            <v>No Autorizado</v>
          </cell>
          <cell r="G1009">
            <v>4500</v>
          </cell>
          <cell r="H1009" t="str">
            <v>ENRIQUE INTI GARCIA SANCHEZ</v>
          </cell>
          <cell r="I1009" t="str">
            <v>15</v>
          </cell>
          <cell r="J1009">
            <v>200310000</v>
          </cell>
          <cell r="K1009">
            <v>22</v>
          </cell>
          <cell r="L1009" t="str">
            <v>NACIONAL</v>
          </cell>
          <cell r="M1009" t="str">
            <v>Asistencia a Evento Externo</v>
          </cell>
          <cell r="N1009" t="str">
            <v>MÉXICO, SINALOA, CULIACÁN ROSALES</v>
          </cell>
          <cell r="O1009" t="str">
            <v>21/05/2023</v>
          </cell>
          <cell r="P1009" t="str">
            <v>22/05/2023</v>
          </cell>
          <cell r="Q1009">
            <v>1600</v>
          </cell>
          <cell r="R1009">
            <v>1050</v>
          </cell>
          <cell r="Y1009">
            <v>2650</v>
          </cell>
          <cell r="Z1009" t="str">
            <v>TE-3174</v>
          </cell>
          <cell r="AA1009" t="str">
            <v>19/05/2023</v>
          </cell>
          <cell r="AB1009" t="str">
            <v>1</v>
          </cell>
          <cell r="AC1009">
            <v>0</v>
          </cell>
          <cell r="AE1009">
            <v>0</v>
          </cell>
          <cell r="AF1009">
            <v>0</v>
          </cell>
          <cell r="AG1009">
            <v>824</v>
          </cell>
          <cell r="AP1009">
            <v>824</v>
          </cell>
          <cell r="AQ1009">
            <v>824</v>
          </cell>
          <cell r="AR1009" t="b">
            <v>1</v>
          </cell>
          <cell r="AS1009" t="str">
            <v>3750400,3750400</v>
          </cell>
          <cell r="AT1009" t="str">
            <v>F-22899</v>
          </cell>
          <cell r="AU1009">
            <v>1826</v>
          </cell>
          <cell r="AV1009" t="str">
            <v>SN</v>
          </cell>
          <cell r="AW1009">
            <v>0</v>
          </cell>
          <cell r="AX1009" t="str">
            <v>SN</v>
          </cell>
          <cell r="AY1009">
            <v>0</v>
          </cell>
          <cell r="AZ1009">
            <v>1826</v>
          </cell>
          <cell r="BB1009">
            <v>0</v>
          </cell>
          <cell r="BC1009">
            <v>0</v>
          </cell>
          <cell r="BD1009">
            <v>0</v>
          </cell>
          <cell r="BE1009">
            <v>0</v>
          </cell>
          <cell r="BF1009" t="str">
            <v>ESCUELA JUDICIAL ELECTORAL</v>
          </cell>
          <cell r="BG1009" t="str">
            <v>PROCESADAS</v>
          </cell>
          <cell r="BH1009" t="str">
            <v>07/06/2023</v>
          </cell>
          <cell r="BI1009" t="str">
            <v>22/06/2023</v>
          </cell>
        </row>
        <row r="1010">
          <cell r="B1010">
            <v>1019</v>
          </cell>
          <cell r="C1010" t="str">
            <v>23-1019</v>
          </cell>
          <cell r="E1010" t="str">
            <v>Solicitud 668</v>
          </cell>
          <cell r="F1010" t="str">
            <v>No Autorizado</v>
          </cell>
          <cell r="G1010">
            <v>5978</v>
          </cell>
          <cell r="H1010" t="str">
            <v>ANA MARISOL MILLAN PEREZ</v>
          </cell>
          <cell r="I1010" t="str">
            <v>19</v>
          </cell>
          <cell r="J1010">
            <v>350001200</v>
          </cell>
          <cell r="K1010">
            <v>18</v>
          </cell>
          <cell r="L1010" t="str">
            <v>NACIONAL</v>
          </cell>
          <cell r="M1010" t="str">
            <v>Notificaciones Jurisdiccionales</v>
          </cell>
          <cell r="N1010" t="str">
            <v>MÉXICO, CIUDAD DE MÉXICO, CIUDAD DE MÉXICO</v>
          </cell>
          <cell r="O1010" t="str">
            <v>09/03/2023</v>
          </cell>
          <cell r="P1010" t="str">
            <v>09/03/2023</v>
          </cell>
          <cell r="Q1010">
            <v>179</v>
          </cell>
          <cell r="V1010">
            <v>1028</v>
          </cell>
          <cell r="Y1010">
            <v>1207</v>
          </cell>
          <cell r="AB1010" t="str">
            <v>1</v>
          </cell>
          <cell r="AC1010">
            <v>0</v>
          </cell>
          <cell r="AE1010">
            <v>0</v>
          </cell>
          <cell r="AF1010">
            <v>0</v>
          </cell>
          <cell r="AP1010">
            <v>0</v>
          </cell>
          <cell r="AS1010" t="str">
            <v>3750400,3750400</v>
          </cell>
          <cell r="AT1010" t="str">
            <v>SN</v>
          </cell>
          <cell r="AU1010">
            <v>0</v>
          </cell>
          <cell r="AV1010" t="str">
            <v>SN</v>
          </cell>
          <cell r="AW1010">
            <v>0</v>
          </cell>
          <cell r="AX1010" t="str">
            <v>SN</v>
          </cell>
          <cell r="AY1010">
            <v>0</v>
          </cell>
          <cell r="AZ1010">
            <v>0</v>
          </cell>
          <cell r="BB1010">
            <v>0</v>
          </cell>
          <cell r="BC1010">
            <v>0</v>
          </cell>
          <cell r="BD1010">
            <v>0</v>
          </cell>
          <cell r="BE1010">
            <v>1207</v>
          </cell>
          <cell r="BF1010" t="str">
            <v>SECRETARÍA GENERAL DE SALA REGIONAL TOLUCA</v>
          </cell>
          <cell r="BG1010" t="str">
            <v>PENDIENTES DE COMPROBAR</v>
          </cell>
        </row>
        <row r="1011">
          <cell r="B1011">
            <v>1020</v>
          </cell>
          <cell r="C1011" t="str">
            <v>23-1020</v>
          </cell>
          <cell r="E1011" t="str">
            <v>Solicitud 669</v>
          </cell>
          <cell r="F1011" t="str">
            <v>No Autorizado</v>
          </cell>
          <cell r="G1011">
            <v>7255</v>
          </cell>
          <cell r="H1011" t="str">
            <v>FRIDA ILEANA MALDONADO MIGUEL</v>
          </cell>
          <cell r="I1011" t="str">
            <v>19</v>
          </cell>
          <cell r="J1011">
            <v>350001200</v>
          </cell>
          <cell r="K1011">
            <v>18</v>
          </cell>
          <cell r="L1011" t="str">
            <v>NACIONAL</v>
          </cell>
          <cell r="M1011" t="str">
            <v>Notificaciones Jurisdiccionales</v>
          </cell>
          <cell r="N1011" t="str">
            <v>MÉXICO, CIUDAD DE MÉXICO, CIUDAD DE MÉXICO</v>
          </cell>
          <cell r="O1011" t="str">
            <v>09/03/2023</v>
          </cell>
          <cell r="P1011" t="str">
            <v>09/03/2023</v>
          </cell>
          <cell r="Q1011">
            <v>260</v>
          </cell>
          <cell r="V1011">
            <v>746.14</v>
          </cell>
          <cell r="Y1011">
            <v>1006.14</v>
          </cell>
          <cell r="AB1011" t="str">
            <v>1</v>
          </cell>
          <cell r="AC1011">
            <v>0</v>
          </cell>
          <cell r="AE1011">
            <v>0</v>
          </cell>
          <cell r="AF1011">
            <v>0</v>
          </cell>
          <cell r="AP1011">
            <v>0</v>
          </cell>
          <cell r="AS1011" t="str">
            <v>3750400,3750400</v>
          </cell>
          <cell r="AT1011" t="str">
            <v>SN</v>
          </cell>
          <cell r="AU1011">
            <v>0</v>
          </cell>
          <cell r="AV1011" t="str">
            <v>SN</v>
          </cell>
          <cell r="AW1011">
            <v>0</v>
          </cell>
          <cell r="AX1011" t="str">
            <v>SN</v>
          </cell>
          <cell r="AY1011">
            <v>0</v>
          </cell>
          <cell r="AZ1011">
            <v>0</v>
          </cell>
          <cell r="BB1011">
            <v>0</v>
          </cell>
          <cell r="BC1011">
            <v>0</v>
          </cell>
          <cell r="BD1011">
            <v>0</v>
          </cell>
          <cell r="BE1011">
            <v>1006.14</v>
          </cell>
          <cell r="BF1011" t="str">
            <v>SECRETARÍA GENERAL DE SALA REGIONAL TOLUCA</v>
          </cell>
          <cell r="BG1011" t="str">
            <v>PENDIENTES DE COMPROBAR</v>
          </cell>
        </row>
        <row r="1012">
          <cell r="B1012">
            <v>1021</v>
          </cell>
          <cell r="C1012" t="str">
            <v>23-1021</v>
          </cell>
          <cell r="E1012" t="str">
            <v>Solicitud 670</v>
          </cell>
          <cell r="F1012" t="str">
            <v>No Autorizado</v>
          </cell>
          <cell r="G1012">
            <v>4807</v>
          </cell>
          <cell r="H1012" t="str">
            <v>JESUS COLIN JAIMES</v>
          </cell>
          <cell r="I1012" t="str">
            <v>28</v>
          </cell>
          <cell r="J1012">
            <v>350001000</v>
          </cell>
          <cell r="K1012">
            <v>18</v>
          </cell>
          <cell r="L1012" t="str">
            <v>NACIONAL</v>
          </cell>
          <cell r="M1012" t="str">
            <v>Traslado de Funcionarios</v>
          </cell>
          <cell r="N1012" t="str">
            <v>MÉXICO, CIUDAD DE MÉXICO, CIUDAD DE MÉXICO</v>
          </cell>
          <cell r="O1012" t="str">
            <v>11/03/2023</v>
          </cell>
          <cell r="P1012" t="str">
            <v>11/03/2023</v>
          </cell>
          <cell r="V1012">
            <v>472</v>
          </cell>
          <cell r="Y1012">
            <v>472</v>
          </cell>
          <cell r="AB1012" t="str">
            <v>1</v>
          </cell>
          <cell r="AC1012">
            <v>0</v>
          </cell>
          <cell r="AE1012">
            <v>0</v>
          </cell>
          <cell r="AF1012">
            <v>0</v>
          </cell>
          <cell r="AP1012">
            <v>0</v>
          </cell>
          <cell r="AS1012" t="str">
            <v>3750400</v>
          </cell>
          <cell r="AT1012" t="str">
            <v>SN</v>
          </cell>
          <cell r="AU1012">
            <v>0</v>
          </cell>
          <cell r="AV1012" t="str">
            <v>SN</v>
          </cell>
          <cell r="AW1012">
            <v>0</v>
          </cell>
          <cell r="AX1012" t="str">
            <v>SN</v>
          </cell>
          <cell r="AY1012">
            <v>0</v>
          </cell>
          <cell r="AZ1012">
            <v>0</v>
          </cell>
          <cell r="BB1012">
            <v>0</v>
          </cell>
          <cell r="BC1012">
            <v>0</v>
          </cell>
          <cell r="BD1012">
            <v>0</v>
          </cell>
          <cell r="BE1012">
            <v>472</v>
          </cell>
          <cell r="BF1012" t="str">
            <v>SECRETARÍA GENERAL DE SALA REGIONAL TOLUCA</v>
          </cell>
          <cell r="BG1012" t="str">
            <v>PENDIENTES DE COMPROBAR</v>
          </cell>
        </row>
        <row r="1013">
          <cell r="B1013">
            <v>1022</v>
          </cell>
          <cell r="C1013" t="str">
            <v>23-1022</v>
          </cell>
          <cell r="E1013" t="str">
            <v>Solicitud 671</v>
          </cell>
          <cell r="F1013" t="str">
            <v>No Autorizado</v>
          </cell>
          <cell r="G1013">
            <v>5978</v>
          </cell>
          <cell r="H1013" t="str">
            <v>ANA MARISOL MILLAN PEREZ</v>
          </cell>
          <cell r="I1013" t="str">
            <v>19</v>
          </cell>
          <cell r="J1013">
            <v>350001200</v>
          </cell>
          <cell r="K1013">
            <v>18</v>
          </cell>
          <cell r="L1013" t="str">
            <v>NACIONAL</v>
          </cell>
          <cell r="M1013" t="str">
            <v>Notificaciones Jurisdiccionales</v>
          </cell>
          <cell r="N1013" t="str">
            <v>MÉXICO, MÉXICO, ATLACOMULCO DE FABELA</v>
          </cell>
          <cell r="O1013" t="str">
            <v>13/03/2023</v>
          </cell>
          <cell r="P1013" t="str">
            <v>13/03/2023</v>
          </cell>
          <cell r="V1013">
            <v>758</v>
          </cell>
          <cell r="Y1013">
            <v>758</v>
          </cell>
          <cell r="AB1013" t="str">
            <v>1</v>
          </cell>
          <cell r="AC1013">
            <v>0</v>
          </cell>
          <cell r="AE1013">
            <v>0</v>
          </cell>
          <cell r="AF1013">
            <v>0</v>
          </cell>
          <cell r="AP1013">
            <v>0</v>
          </cell>
          <cell r="AS1013" t="str">
            <v>3750400</v>
          </cell>
          <cell r="AT1013" t="str">
            <v>SN</v>
          </cell>
          <cell r="AU1013">
            <v>0</v>
          </cell>
          <cell r="AV1013" t="str">
            <v>SN</v>
          </cell>
          <cell r="AW1013">
            <v>0</v>
          </cell>
          <cell r="AX1013" t="str">
            <v>SN</v>
          </cell>
          <cell r="AY1013">
            <v>0</v>
          </cell>
          <cell r="AZ1013">
            <v>0</v>
          </cell>
          <cell r="BB1013">
            <v>0</v>
          </cell>
          <cell r="BC1013">
            <v>0</v>
          </cell>
          <cell r="BD1013">
            <v>0</v>
          </cell>
          <cell r="BE1013">
            <v>758</v>
          </cell>
          <cell r="BF1013" t="str">
            <v>SECRETARÍA GENERAL DE SALA REGIONAL TOLUCA</v>
          </cell>
          <cell r="BG1013" t="str">
            <v>PENDIENTES DE COMPROBAR</v>
          </cell>
        </row>
        <row r="1014">
          <cell r="B1014">
            <v>1023</v>
          </cell>
          <cell r="C1014" t="str">
            <v>23-1023</v>
          </cell>
          <cell r="E1014" t="str">
            <v>Solicitud 672</v>
          </cell>
          <cell r="F1014" t="str">
            <v>No Autorizado</v>
          </cell>
          <cell r="G1014">
            <v>4807</v>
          </cell>
          <cell r="H1014" t="str">
            <v>JESUS COLIN JAIMES</v>
          </cell>
          <cell r="I1014" t="str">
            <v>28</v>
          </cell>
          <cell r="J1014">
            <v>350001000</v>
          </cell>
          <cell r="K1014">
            <v>18</v>
          </cell>
          <cell r="L1014" t="str">
            <v>NACIONAL</v>
          </cell>
          <cell r="M1014" t="str">
            <v>Traslado de Funcionarios</v>
          </cell>
          <cell r="N1014" t="str">
            <v>MÉXICO, CIUDAD DE MÉXICO, CIUDAD DE MÉXICO</v>
          </cell>
          <cell r="O1014" t="str">
            <v>14/03/2023</v>
          </cell>
          <cell r="P1014" t="str">
            <v>14/03/2023</v>
          </cell>
          <cell r="V1014">
            <v>604</v>
          </cell>
          <cell r="Y1014">
            <v>604</v>
          </cell>
          <cell r="AB1014" t="str">
            <v>1</v>
          </cell>
          <cell r="AC1014">
            <v>0</v>
          </cell>
          <cell r="AE1014">
            <v>0</v>
          </cell>
          <cell r="AF1014">
            <v>0</v>
          </cell>
          <cell r="AP1014">
            <v>0</v>
          </cell>
          <cell r="AS1014" t="str">
            <v>3750400</v>
          </cell>
          <cell r="AT1014" t="str">
            <v>SN</v>
          </cell>
          <cell r="AU1014">
            <v>0</v>
          </cell>
          <cell r="AV1014" t="str">
            <v>SN</v>
          </cell>
          <cell r="AW1014">
            <v>0</v>
          </cell>
          <cell r="AX1014" t="str">
            <v>SN</v>
          </cell>
          <cell r="AY1014">
            <v>0</v>
          </cell>
          <cell r="AZ1014">
            <v>0</v>
          </cell>
          <cell r="BB1014">
            <v>0</v>
          </cell>
          <cell r="BC1014">
            <v>0</v>
          </cell>
          <cell r="BD1014">
            <v>0</v>
          </cell>
          <cell r="BE1014">
            <v>604</v>
          </cell>
          <cell r="BF1014" t="str">
            <v>SECRETARÍA GENERAL DE SALA REGIONAL TOLUCA</v>
          </cell>
          <cell r="BG1014" t="str">
            <v>PENDIENTES DE COMPROBAR</v>
          </cell>
        </row>
        <row r="1015">
          <cell r="B1015">
            <v>1024</v>
          </cell>
          <cell r="C1015" t="str">
            <v>23-1024</v>
          </cell>
          <cell r="E1015" t="str">
            <v>Solicitud 673</v>
          </cell>
          <cell r="F1015" t="str">
            <v>No Autorizado</v>
          </cell>
          <cell r="G1015">
            <v>4807</v>
          </cell>
          <cell r="H1015" t="str">
            <v>JESUS COLIN JAIMES</v>
          </cell>
          <cell r="I1015" t="str">
            <v>28</v>
          </cell>
          <cell r="J1015">
            <v>350001000</v>
          </cell>
          <cell r="K1015">
            <v>18</v>
          </cell>
          <cell r="L1015" t="str">
            <v>NACIONAL</v>
          </cell>
          <cell r="M1015" t="str">
            <v>Traslado de Funcionarios</v>
          </cell>
          <cell r="N1015" t="str">
            <v>MÉXICO, MÉXICO, ECATEPEC DE MORELOS</v>
          </cell>
          <cell r="O1015" t="str">
            <v>16/03/2023</v>
          </cell>
          <cell r="P1015" t="str">
            <v>16/03/2023</v>
          </cell>
          <cell r="V1015">
            <v>943.01</v>
          </cell>
          <cell r="Y1015">
            <v>943.01</v>
          </cell>
          <cell r="AB1015" t="str">
            <v>1</v>
          </cell>
          <cell r="AC1015">
            <v>0</v>
          </cell>
          <cell r="AE1015">
            <v>0</v>
          </cell>
          <cell r="AF1015">
            <v>0</v>
          </cell>
          <cell r="AP1015">
            <v>0</v>
          </cell>
          <cell r="AS1015" t="str">
            <v>3750400</v>
          </cell>
          <cell r="AT1015" t="str">
            <v>SN</v>
          </cell>
          <cell r="AU1015">
            <v>0</v>
          </cell>
          <cell r="AV1015" t="str">
            <v>SN</v>
          </cell>
          <cell r="AW1015">
            <v>0</v>
          </cell>
          <cell r="AX1015" t="str">
            <v>SN</v>
          </cell>
          <cell r="AY1015">
            <v>0</v>
          </cell>
          <cell r="AZ1015">
            <v>0</v>
          </cell>
          <cell r="BB1015">
            <v>0</v>
          </cell>
          <cell r="BC1015">
            <v>0</v>
          </cell>
          <cell r="BD1015">
            <v>0</v>
          </cell>
          <cell r="BE1015">
            <v>943.01</v>
          </cell>
          <cell r="BF1015" t="str">
            <v>SECRETARÍA GENERAL DE SALA REGIONAL TOLUCA</v>
          </cell>
          <cell r="BG1015" t="str">
            <v>PENDIENTES DE COMPROBAR</v>
          </cell>
        </row>
        <row r="1016">
          <cell r="B1016">
            <v>1025</v>
          </cell>
          <cell r="C1016" t="str">
            <v>23-1025</v>
          </cell>
          <cell r="E1016" t="str">
            <v>Solicitud 674</v>
          </cell>
          <cell r="F1016" t="str">
            <v>No Autorizado</v>
          </cell>
          <cell r="G1016">
            <v>4807</v>
          </cell>
          <cell r="H1016" t="str">
            <v>JESUS COLIN JAIMES</v>
          </cell>
          <cell r="I1016" t="str">
            <v>28</v>
          </cell>
          <cell r="J1016">
            <v>350001000</v>
          </cell>
          <cell r="K1016">
            <v>18</v>
          </cell>
          <cell r="L1016" t="str">
            <v>NACIONAL</v>
          </cell>
          <cell r="M1016" t="str">
            <v>Traslado de Funcionarios</v>
          </cell>
          <cell r="N1016" t="str">
            <v>MÉXICO, CIUDAD DE MÉXICO, CIUDAD DE MÉXICO</v>
          </cell>
          <cell r="O1016" t="str">
            <v>17/03/2023</v>
          </cell>
          <cell r="P1016" t="str">
            <v>17/03/2023</v>
          </cell>
          <cell r="V1016">
            <v>604</v>
          </cell>
          <cell r="Y1016">
            <v>604</v>
          </cell>
          <cell r="AB1016" t="str">
            <v>1</v>
          </cell>
          <cell r="AC1016">
            <v>0</v>
          </cell>
          <cell r="AE1016">
            <v>0</v>
          </cell>
          <cell r="AF1016">
            <v>0</v>
          </cell>
          <cell r="AP1016">
            <v>0</v>
          </cell>
          <cell r="AS1016" t="str">
            <v>3750400</v>
          </cell>
          <cell r="AT1016" t="str">
            <v>SN</v>
          </cell>
          <cell r="AU1016">
            <v>0</v>
          </cell>
          <cell r="AV1016" t="str">
            <v>SN</v>
          </cell>
          <cell r="AW1016">
            <v>0</v>
          </cell>
          <cell r="AX1016" t="str">
            <v>SN</v>
          </cell>
          <cell r="AY1016">
            <v>0</v>
          </cell>
          <cell r="AZ1016">
            <v>0</v>
          </cell>
          <cell r="BB1016">
            <v>0</v>
          </cell>
          <cell r="BC1016">
            <v>0</v>
          </cell>
          <cell r="BD1016">
            <v>0</v>
          </cell>
          <cell r="BE1016">
            <v>604</v>
          </cell>
          <cell r="BF1016" t="str">
            <v>SECRETARÍA GENERAL DE SALA REGIONAL TOLUCA</v>
          </cell>
          <cell r="BG1016" t="str">
            <v>PENDIENTES DE COMPROBAR</v>
          </cell>
        </row>
        <row r="1017">
          <cell r="B1017">
            <v>1026</v>
          </cell>
          <cell r="C1017" t="str">
            <v>23-1026</v>
          </cell>
          <cell r="E1017" t="str">
            <v>Solicitud 675</v>
          </cell>
          <cell r="F1017" t="str">
            <v>No Autorizado</v>
          </cell>
          <cell r="G1017">
            <v>4807</v>
          </cell>
          <cell r="H1017" t="str">
            <v>JESUS COLIN JAIMES</v>
          </cell>
          <cell r="I1017" t="str">
            <v>28</v>
          </cell>
          <cell r="J1017">
            <v>350001000</v>
          </cell>
          <cell r="K1017">
            <v>18</v>
          </cell>
          <cell r="L1017" t="str">
            <v>NACIONAL</v>
          </cell>
          <cell r="M1017" t="str">
            <v>Traslado de Funcionarios</v>
          </cell>
          <cell r="N1017" t="str">
            <v>MÉXICO, CIUDAD DE MÉXICO, CIUDAD DE MÉXICO</v>
          </cell>
          <cell r="O1017" t="str">
            <v>23/03/2023</v>
          </cell>
          <cell r="P1017" t="str">
            <v>23/03/2023</v>
          </cell>
          <cell r="V1017">
            <v>552</v>
          </cell>
          <cell r="Y1017">
            <v>552</v>
          </cell>
          <cell r="AB1017" t="str">
            <v>1</v>
          </cell>
          <cell r="AC1017">
            <v>0</v>
          </cell>
          <cell r="AE1017">
            <v>0</v>
          </cell>
          <cell r="AF1017">
            <v>0</v>
          </cell>
          <cell r="AP1017">
            <v>0</v>
          </cell>
          <cell r="AS1017" t="str">
            <v>3750400</v>
          </cell>
          <cell r="AT1017" t="str">
            <v>SN</v>
          </cell>
          <cell r="AU1017">
            <v>0</v>
          </cell>
          <cell r="AV1017" t="str">
            <v>SN</v>
          </cell>
          <cell r="AW1017">
            <v>0</v>
          </cell>
          <cell r="AX1017" t="str">
            <v>SN</v>
          </cell>
          <cell r="AY1017">
            <v>0</v>
          </cell>
          <cell r="AZ1017">
            <v>0</v>
          </cell>
          <cell r="BB1017">
            <v>0</v>
          </cell>
          <cell r="BC1017">
            <v>0</v>
          </cell>
          <cell r="BD1017">
            <v>0</v>
          </cell>
          <cell r="BE1017">
            <v>552</v>
          </cell>
          <cell r="BF1017" t="str">
            <v>SECRETARÍA GENERAL DE SALA REGIONAL TOLUCA</v>
          </cell>
          <cell r="BG1017" t="str">
            <v>PENDIENTES DE COMPROBAR</v>
          </cell>
        </row>
        <row r="1018">
          <cell r="B1018">
            <v>1027</v>
          </cell>
          <cell r="C1018" t="str">
            <v>23-1027</v>
          </cell>
          <cell r="E1018" t="str">
            <v>Solicitud 676</v>
          </cell>
          <cell r="F1018" t="str">
            <v>No Autorizado</v>
          </cell>
          <cell r="G1018">
            <v>4807</v>
          </cell>
          <cell r="H1018" t="str">
            <v>JESUS COLIN JAIMES</v>
          </cell>
          <cell r="I1018" t="str">
            <v>28</v>
          </cell>
          <cell r="J1018">
            <v>350001000</v>
          </cell>
          <cell r="K1018">
            <v>18</v>
          </cell>
          <cell r="L1018" t="str">
            <v>NACIONAL</v>
          </cell>
          <cell r="M1018" t="str">
            <v>Traslado de Funcionarios</v>
          </cell>
          <cell r="N1018" t="str">
            <v>MÉXICO, CIUDAD DE MÉXICO, CIUDAD DE MÉXICO</v>
          </cell>
          <cell r="O1018" t="str">
            <v>24/03/2023</v>
          </cell>
          <cell r="P1018" t="str">
            <v>24/03/2023</v>
          </cell>
          <cell r="V1018">
            <v>710</v>
          </cell>
          <cell r="Y1018">
            <v>710</v>
          </cell>
          <cell r="AB1018" t="str">
            <v>1</v>
          </cell>
          <cell r="AC1018">
            <v>0</v>
          </cell>
          <cell r="AE1018">
            <v>0</v>
          </cell>
          <cell r="AF1018">
            <v>0</v>
          </cell>
          <cell r="AP1018">
            <v>0</v>
          </cell>
          <cell r="AS1018" t="str">
            <v>3750400</v>
          </cell>
          <cell r="AT1018" t="str">
            <v>SN</v>
          </cell>
          <cell r="AU1018">
            <v>0</v>
          </cell>
          <cell r="AV1018" t="str">
            <v>SN</v>
          </cell>
          <cell r="AW1018">
            <v>0</v>
          </cell>
          <cell r="AX1018" t="str">
            <v>SN</v>
          </cell>
          <cell r="AY1018">
            <v>0</v>
          </cell>
          <cell r="AZ1018">
            <v>0</v>
          </cell>
          <cell r="BB1018">
            <v>0</v>
          </cell>
          <cell r="BC1018">
            <v>0</v>
          </cell>
          <cell r="BD1018">
            <v>0</v>
          </cell>
          <cell r="BE1018">
            <v>710</v>
          </cell>
          <cell r="BF1018" t="str">
            <v>SECRETARÍA GENERAL DE SALA REGIONAL TOLUCA</v>
          </cell>
          <cell r="BG1018" t="str">
            <v>PENDIENTES DE COMPROBAR</v>
          </cell>
        </row>
        <row r="1019">
          <cell r="B1019">
            <v>1028</v>
          </cell>
          <cell r="C1019" t="str">
            <v>23-1028</v>
          </cell>
          <cell r="E1019" t="str">
            <v>Solicitud 677</v>
          </cell>
          <cell r="F1019" t="str">
            <v>No Autorizado</v>
          </cell>
          <cell r="G1019">
            <v>4807</v>
          </cell>
          <cell r="H1019" t="str">
            <v>JESUS COLIN JAIMES</v>
          </cell>
          <cell r="I1019" t="str">
            <v>28</v>
          </cell>
          <cell r="J1019">
            <v>350001000</v>
          </cell>
          <cell r="K1019">
            <v>18</v>
          </cell>
          <cell r="L1019" t="str">
            <v>NACIONAL</v>
          </cell>
          <cell r="M1019" t="str">
            <v>Traslado de Funcionarios</v>
          </cell>
          <cell r="N1019" t="str">
            <v>MÉXICO, CIUDAD DE MÉXICO, CIUDAD DE MÉXICO</v>
          </cell>
          <cell r="O1019" t="str">
            <v>25/03/2023</v>
          </cell>
          <cell r="P1019" t="str">
            <v>25/03/2023</v>
          </cell>
          <cell r="V1019">
            <v>552</v>
          </cell>
          <cell r="Y1019">
            <v>552</v>
          </cell>
          <cell r="AB1019" t="str">
            <v>1</v>
          </cell>
          <cell r="AC1019">
            <v>0</v>
          </cell>
          <cell r="AE1019">
            <v>0</v>
          </cell>
          <cell r="AF1019">
            <v>0</v>
          </cell>
          <cell r="AP1019">
            <v>0</v>
          </cell>
          <cell r="AS1019" t="str">
            <v>3750400</v>
          </cell>
          <cell r="AT1019" t="str">
            <v>SN</v>
          </cell>
          <cell r="AU1019">
            <v>0</v>
          </cell>
          <cell r="AV1019" t="str">
            <v>SN</v>
          </cell>
          <cell r="AW1019">
            <v>0</v>
          </cell>
          <cell r="AX1019" t="str">
            <v>SN</v>
          </cell>
          <cell r="AY1019">
            <v>0</v>
          </cell>
          <cell r="AZ1019">
            <v>0</v>
          </cell>
          <cell r="BB1019">
            <v>0</v>
          </cell>
          <cell r="BC1019">
            <v>0</v>
          </cell>
          <cell r="BD1019">
            <v>0</v>
          </cell>
          <cell r="BE1019">
            <v>552</v>
          </cell>
          <cell r="BF1019" t="str">
            <v>SECRETARÍA GENERAL DE SALA REGIONAL TOLUCA</v>
          </cell>
          <cell r="BG1019" t="str">
            <v>PENDIENTES DE COMPROBAR</v>
          </cell>
        </row>
        <row r="1020">
          <cell r="B1020">
            <v>1029</v>
          </cell>
          <cell r="C1020" t="str">
            <v>23-1029</v>
          </cell>
          <cell r="E1020" t="str">
            <v>Solicitud 678</v>
          </cell>
          <cell r="F1020" t="str">
            <v>No Autorizado</v>
          </cell>
          <cell r="G1020">
            <v>4807</v>
          </cell>
          <cell r="H1020" t="str">
            <v>JESUS COLIN JAIMES</v>
          </cell>
          <cell r="I1020" t="str">
            <v>28</v>
          </cell>
          <cell r="J1020">
            <v>350001000</v>
          </cell>
          <cell r="K1020">
            <v>18</v>
          </cell>
          <cell r="L1020" t="str">
            <v>NACIONAL</v>
          </cell>
          <cell r="M1020" t="str">
            <v>Traslado de Funcionarios</v>
          </cell>
          <cell r="N1020" t="str">
            <v>MÉXICO, CIUDAD DE MÉXICO, CIUDAD DE MÉXICO</v>
          </cell>
          <cell r="O1020" t="str">
            <v>27/03/2023</v>
          </cell>
          <cell r="P1020" t="str">
            <v>27/03/2023</v>
          </cell>
          <cell r="V1020">
            <v>552</v>
          </cell>
          <cell r="Y1020">
            <v>552</v>
          </cell>
          <cell r="AB1020" t="str">
            <v>1</v>
          </cell>
          <cell r="AC1020">
            <v>0</v>
          </cell>
          <cell r="AE1020">
            <v>0</v>
          </cell>
          <cell r="AF1020">
            <v>0</v>
          </cell>
          <cell r="AP1020">
            <v>0</v>
          </cell>
          <cell r="AS1020" t="str">
            <v>3750400</v>
          </cell>
          <cell r="AT1020" t="str">
            <v>SN</v>
          </cell>
          <cell r="AU1020">
            <v>0</v>
          </cell>
          <cell r="AV1020" t="str">
            <v>SN</v>
          </cell>
          <cell r="AW1020">
            <v>0</v>
          </cell>
          <cell r="AX1020" t="str">
            <v>SN</v>
          </cell>
          <cell r="AY1020">
            <v>0</v>
          </cell>
          <cell r="AZ1020">
            <v>0</v>
          </cell>
          <cell r="BB1020">
            <v>0</v>
          </cell>
          <cell r="BC1020">
            <v>0</v>
          </cell>
          <cell r="BD1020">
            <v>0</v>
          </cell>
          <cell r="BE1020">
            <v>552</v>
          </cell>
          <cell r="BF1020" t="str">
            <v>SECRETARÍA GENERAL DE SALA REGIONAL TOLUCA</v>
          </cell>
          <cell r="BG1020" t="str">
            <v>PENDIENTES DE COMPROBAR</v>
          </cell>
        </row>
        <row r="1021">
          <cell r="B1021">
            <v>1030</v>
          </cell>
          <cell r="C1021" t="str">
            <v>23-1030</v>
          </cell>
          <cell r="E1021" t="str">
            <v>Solicitud 679</v>
          </cell>
          <cell r="F1021" t="str">
            <v>No Autorizado</v>
          </cell>
          <cell r="G1021">
            <v>4807</v>
          </cell>
          <cell r="H1021" t="str">
            <v>JESUS COLIN JAIMES</v>
          </cell>
          <cell r="I1021" t="str">
            <v>28</v>
          </cell>
          <cell r="J1021">
            <v>350001000</v>
          </cell>
          <cell r="K1021">
            <v>18</v>
          </cell>
          <cell r="L1021" t="str">
            <v>NACIONAL</v>
          </cell>
          <cell r="M1021" t="str">
            <v>Traslado de Funcionarios</v>
          </cell>
          <cell r="N1021" t="str">
            <v>MÉXICO, CIUDAD DE MÉXICO, CIUDAD DE MÉXICO</v>
          </cell>
          <cell r="O1021" t="str">
            <v>10/03/2023</v>
          </cell>
          <cell r="P1021" t="str">
            <v>10/03/2023</v>
          </cell>
          <cell r="V1021">
            <v>978.05</v>
          </cell>
          <cell r="Y1021">
            <v>978.05</v>
          </cell>
          <cell r="AB1021" t="str">
            <v>1</v>
          </cell>
          <cell r="AC1021">
            <v>0</v>
          </cell>
          <cell r="AE1021">
            <v>0</v>
          </cell>
          <cell r="AF1021">
            <v>0</v>
          </cell>
          <cell r="AP1021">
            <v>0</v>
          </cell>
          <cell r="AS1021" t="str">
            <v>3750400</v>
          </cell>
          <cell r="AT1021" t="str">
            <v>SN</v>
          </cell>
          <cell r="AU1021">
            <v>0</v>
          </cell>
          <cell r="AV1021" t="str">
            <v>SN</v>
          </cell>
          <cell r="AW1021">
            <v>0</v>
          </cell>
          <cell r="AX1021" t="str">
            <v>SN</v>
          </cell>
          <cell r="AY1021">
            <v>0</v>
          </cell>
          <cell r="AZ1021">
            <v>0</v>
          </cell>
          <cell r="BB1021">
            <v>0</v>
          </cell>
          <cell r="BC1021">
            <v>0</v>
          </cell>
          <cell r="BD1021">
            <v>0</v>
          </cell>
          <cell r="BE1021">
            <v>978.05</v>
          </cell>
          <cell r="BF1021" t="str">
            <v>SECRETARÍA GENERAL DE SALA REGIONAL TOLUCA</v>
          </cell>
          <cell r="BG1021" t="str">
            <v>PENDIENTES DE COMPROBAR</v>
          </cell>
        </row>
        <row r="1022">
          <cell r="B1022">
            <v>1031</v>
          </cell>
          <cell r="C1022" t="str">
            <v>23-1031</v>
          </cell>
          <cell r="E1022" t="str">
            <v>Solicitud 688</v>
          </cell>
          <cell r="F1022" t="str">
            <v>No Autorizado</v>
          </cell>
          <cell r="G1022">
            <v>4807</v>
          </cell>
          <cell r="H1022" t="str">
            <v>JESUS COLIN JAIMES</v>
          </cell>
          <cell r="I1022" t="str">
            <v>28</v>
          </cell>
          <cell r="J1022">
            <v>350001000</v>
          </cell>
          <cell r="K1022">
            <v>18</v>
          </cell>
          <cell r="L1022" t="str">
            <v>NACIONAL</v>
          </cell>
          <cell r="M1022" t="str">
            <v>Traslado de Funcionarios</v>
          </cell>
          <cell r="N1022" t="str">
            <v>MÉXICO, CIUDAD DE MÉXICO, CIUDAD DE MÉXICO</v>
          </cell>
          <cell r="O1022" t="str">
            <v>28/03/2023</v>
          </cell>
          <cell r="P1022" t="str">
            <v>28/03/2023</v>
          </cell>
          <cell r="V1022">
            <v>500</v>
          </cell>
          <cell r="Y1022">
            <v>500</v>
          </cell>
          <cell r="AB1022" t="str">
            <v>1</v>
          </cell>
          <cell r="AC1022">
            <v>0</v>
          </cell>
          <cell r="AE1022">
            <v>0</v>
          </cell>
          <cell r="AF1022">
            <v>0</v>
          </cell>
          <cell r="AP1022">
            <v>0</v>
          </cell>
          <cell r="AS1022" t="str">
            <v>3750400</v>
          </cell>
          <cell r="AT1022" t="str">
            <v>SN</v>
          </cell>
          <cell r="AU1022">
            <v>0</v>
          </cell>
          <cell r="AV1022" t="str">
            <v>SN</v>
          </cell>
          <cell r="AW1022">
            <v>0</v>
          </cell>
          <cell r="AX1022" t="str">
            <v>SN</v>
          </cell>
          <cell r="AY1022">
            <v>0</v>
          </cell>
          <cell r="AZ1022">
            <v>0</v>
          </cell>
          <cell r="BB1022">
            <v>0</v>
          </cell>
          <cell r="BC1022">
            <v>0</v>
          </cell>
          <cell r="BD1022">
            <v>0</v>
          </cell>
          <cell r="BE1022">
            <v>500</v>
          </cell>
          <cell r="BF1022" t="str">
            <v>SECRETARÍA GENERAL DE SALA REGIONAL TOLUCA</v>
          </cell>
          <cell r="BG1022" t="str">
            <v>PENDIENTES DE COMPROBAR</v>
          </cell>
        </row>
        <row r="1023">
          <cell r="B1023">
            <v>1032</v>
          </cell>
          <cell r="C1023" t="str">
            <v>23-1032</v>
          </cell>
          <cell r="E1023" t="str">
            <v>Solicitud 689</v>
          </cell>
          <cell r="F1023" t="str">
            <v>No Autorizado</v>
          </cell>
          <cell r="G1023">
            <v>4807</v>
          </cell>
          <cell r="H1023" t="str">
            <v>JESUS COLIN JAIMES</v>
          </cell>
          <cell r="I1023" t="str">
            <v>28</v>
          </cell>
          <cell r="J1023">
            <v>350001000</v>
          </cell>
          <cell r="K1023">
            <v>18</v>
          </cell>
          <cell r="L1023" t="str">
            <v>NACIONAL</v>
          </cell>
          <cell r="M1023" t="str">
            <v>Traslado de Funcionarios</v>
          </cell>
          <cell r="N1023" t="str">
            <v>MÉXICO, CIUDAD DE MÉXICO, CIUDAD DE MÉXICO</v>
          </cell>
          <cell r="O1023" t="str">
            <v>29/03/2023</v>
          </cell>
          <cell r="P1023" t="str">
            <v>29/03/2023</v>
          </cell>
          <cell r="V1023">
            <v>500</v>
          </cell>
          <cell r="Y1023">
            <v>500</v>
          </cell>
          <cell r="AB1023" t="str">
            <v>1</v>
          </cell>
          <cell r="AC1023">
            <v>0</v>
          </cell>
          <cell r="AE1023">
            <v>0</v>
          </cell>
          <cell r="AF1023">
            <v>0</v>
          </cell>
          <cell r="AP1023">
            <v>0</v>
          </cell>
          <cell r="AS1023" t="str">
            <v>3750400</v>
          </cell>
          <cell r="AT1023" t="str">
            <v>SN</v>
          </cell>
          <cell r="AU1023">
            <v>0</v>
          </cell>
          <cell r="AV1023" t="str">
            <v>SN</v>
          </cell>
          <cell r="AW1023">
            <v>0</v>
          </cell>
          <cell r="AX1023" t="str">
            <v>SN</v>
          </cell>
          <cell r="AY1023">
            <v>0</v>
          </cell>
          <cell r="AZ1023">
            <v>0</v>
          </cell>
          <cell r="BB1023">
            <v>0</v>
          </cell>
          <cell r="BC1023">
            <v>0</v>
          </cell>
          <cell r="BD1023">
            <v>0</v>
          </cell>
          <cell r="BE1023">
            <v>500</v>
          </cell>
          <cell r="BF1023" t="str">
            <v>SECRETARÍA GENERAL DE SALA REGIONAL TOLUCA</v>
          </cell>
          <cell r="BG1023" t="str">
            <v>PENDIENTES DE COMPROBAR</v>
          </cell>
        </row>
        <row r="1024">
          <cell r="B1024">
            <v>1033</v>
          </cell>
          <cell r="C1024" t="str">
            <v>23-1033</v>
          </cell>
          <cell r="D1024" t="str">
            <v>02/06/2023</v>
          </cell>
          <cell r="E1024" t="str">
            <v>Solicitud 1098</v>
          </cell>
          <cell r="F1024" t="str">
            <v>No Autorizado</v>
          </cell>
          <cell r="G1024">
            <v>4963</v>
          </cell>
          <cell r="H1024" t="str">
            <v>MARTHA ALEJANDRA TELLO MENDOZA</v>
          </cell>
          <cell r="I1024" t="str">
            <v>11</v>
          </cell>
          <cell r="J1024">
            <v>200320000</v>
          </cell>
          <cell r="K1024">
            <v>22</v>
          </cell>
          <cell r="L1024" t="str">
            <v>NACIONAL</v>
          </cell>
          <cell r="M1024" t="str">
            <v>Asistencia a Evento Externo</v>
          </cell>
          <cell r="N1024" t="str">
            <v>MÉXICO, GUERRERO, ACAPULCO DE JUÁREZ</v>
          </cell>
          <cell r="O1024" t="str">
            <v>24/05/2023</v>
          </cell>
          <cell r="P1024" t="str">
            <v>25/05/2023</v>
          </cell>
          <cell r="Q1024">
            <v>2000</v>
          </cell>
          <cell r="R1024">
            <v>1365</v>
          </cell>
          <cell r="Y1024">
            <v>3365</v>
          </cell>
          <cell r="Z1024" t="str">
            <v>TE-3238</v>
          </cell>
          <cell r="AA1024" t="str">
            <v>23/05/2023</v>
          </cell>
          <cell r="AB1024" t="str">
            <v>1</v>
          </cell>
          <cell r="AC1024">
            <v>0</v>
          </cell>
          <cell r="AE1024">
            <v>0</v>
          </cell>
          <cell r="AF1024">
            <v>0</v>
          </cell>
          <cell r="AP1024">
            <v>0</v>
          </cell>
          <cell r="AS1024" t="str">
            <v>3750400,3750400</v>
          </cell>
          <cell r="AT1024" t="str">
            <v>SN</v>
          </cell>
          <cell r="AU1024">
            <v>0</v>
          </cell>
          <cell r="AV1024" t="str">
            <v>SN</v>
          </cell>
          <cell r="AW1024">
            <v>0</v>
          </cell>
          <cell r="AX1024" t="str">
            <v>SN</v>
          </cell>
          <cell r="AY1024">
            <v>0</v>
          </cell>
          <cell r="AZ1024">
            <v>0</v>
          </cell>
          <cell r="BB1024">
            <v>0</v>
          </cell>
          <cell r="BC1024">
            <v>0</v>
          </cell>
          <cell r="BD1024">
            <v>0</v>
          </cell>
          <cell r="BE1024">
            <v>3365</v>
          </cell>
          <cell r="BF1024" t="str">
            <v>ESCUELA JUDICIAL ELECTORAL</v>
          </cell>
          <cell r="BG1024" t="str">
            <v>SIN FISCALIZAR</v>
          </cell>
          <cell r="BH1024" t="str">
            <v>02/06/2023</v>
          </cell>
          <cell r="BI1024" t="str">
            <v>01/01/1900</v>
          </cell>
        </row>
        <row r="1025">
          <cell r="B1025">
            <v>1034</v>
          </cell>
          <cell r="C1025" t="str">
            <v>23-1034</v>
          </cell>
          <cell r="E1025" t="str">
            <v>Solicitud 1101</v>
          </cell>
          <cell r="F1025" t="str">
            <v>No Autorizado</v>
          </cell>
          <cell r="G1025">
            <v>1398</v>
          </cell>
          <cell r="H1025" t="str">
            <v>DARIO ALBERTO MORA JURADO</v>
          </cell>
          <cell r="I1025" t="str">
            <v>11</v>
          </cell>
          <cell r="J1025">
            <v>200320000</v>
          </cell>
          <cell r="K1025">
            <v>22</v>
          </cell>
          <cell r="L1025" t="str">
            <v>NACIONAL</v>
          </cell>
          <cell r="M1025" t="str">
            <v>Asistencia a Evento Externo</v>
          </cell>
          <cell r="N1025" t="str">
            <v>MÉXICO, DURANGO, VICTORIA DE DURANGO</v>
          </cell>
          <cell r="O1025" t="str">
            <v>25/05/2023</v>
          </cell>
          <cell r="P1025" t="str">
            <v>27/05/2023</v>
          </cell>
          <cell r="Y1025">
            <v>0</v>
          </cell>
          <cell r="AB1025" t="str">
            <v>1</v>
          </cell>
          <cell r="AC1025">
            <v>0</v>
          </cell>
          <cell r="AE1025">
            <v>0</v>
          </cell>
          <cell r="AF1025">
            <v>0</v>
          </cell>
          <cell r="AP1025">
            <v>0</v>
          </cell>
          <cell r="AS1025" t="str">
            <v/>
          </cell>
          <cell r="AT1025" t="str">
            <v>SN</v>
          </cell>
          <cell r="AU1025">
            <v>0</v>
          </cell>
          <cell r="AV1025" t="str">
            <v>SN</v>
          </cell>
          <cell r="AW1025">
            <v>0</v>
          </cell>
          <cell r="AX1025" t="str">
            <v>SN</v>
          </cell>
          <cell r="AY1025">
            <v>0</v>
          </cell>
          <cell r="AZ1025">
            <v>0</v>
          </cell>
          <cell r="BB1025">
            <v>0</v>
          </cell>
          <cell r="BC1025">
            <v>0</v>
          </cell>
          <cell r="BD1025">
            <v>0</v>
          </cell>
          <cell r="BE1025">
            <v>0</v>
          </cell>
          <cell r="BF1025" t="str">
            <v>ESCUELA JUDICIAL ELECTORAL</v>
          </cell>
          <cell r="BG1025" t="str">
            <v>PENDIENTES DE COMPROBAR</v>
          </cell>
        </row>
        <row r="1026">
          <cell r="B1026">
            <v>1035</v>
          </cell>
          <cell r="C1026" t="str">
            <v>23-1035</v>
          </cell>
          <cell r="D1026" t="str">
            <v>14/06/2023</v>
          </cell>
          <cell r="E1026" t="str">
            <v>Solicitud 1102</v>
          </cell>
          <cell r="F1026" t="str">
            <v>No Autorizado</v>
          </cell>
          <cell r="G1026">
            <v>1345</v>
          </cell>
          <cell r="H1026" t="str">
            <v>RUBEN ENRIQUE BECERRA ROJASVERTIZ</v>
          </cell>
          <cell r="I1026" t="str">
            <v>11</v>
          </cell>
          <cell r="J1026">
            <v>200320000</v>
          </cell>
          <cell r="K1026">
            <v>22</v>
          </cell>
          <cell r="L1026" t="str">
            <v>NACIONAL</v>
          </cell>
          <cell r="M1026" t="str">
            <v>Asistencia a Evento Externo</v>
          </cell>
          <cell r="N1026" t="str">
            <v>MÉXICO, SINALOA, MAZATLÁN</v>
          </cell>
          <cell r="O1026" t="str">
            <v>26/05/2023</v>
          </cell>
          <cell r="P1026" t="str">
            <v>27/05/2023</v>
          </cell>
          <cell r="Q1026">
            <v>2000</v>
          </cell>
          <cell r="R1026">
            <v>1365</v>
          </cell>
          <cell r="Y1026">
            <v>3365</v>
          </cell>
          <cell r="Z1026" t="str">
            <v>TE-3317</v>
          </cell>
          <cell r="AA1026" t="str">
            <v>25/05/2023</v>
          </cell>
          <cell r="AB1026" t="str">
            <v>1</v>
          </cell>
          <cell r="AC1026">
            <v>0</v>
          </cell>
          <cell r="AE1026">
            <v>0</v>
          </cell>
          <cell r="AF1026">
            <v>0</v>
          </cell>
          <cell r="AP1026">
            <v>0</v>
          </cell>
          <cell r="AS1026" t="str">
            <v>3750400,3750400</v>
          </cell>
          <cell r="AT1026" t="str">
            <v>SN</v>
          </cell>
          <cell r="AU1026">
            <v>0</v>
          </cell>
          <cell r="AV1026" t="str">
            <v>SN</v>
          </cell>
          <cell r="AW1026">
            <v>0</v>
          </cell>
          <cell r="AX1026" t="str">
            <v>SN</v>
          </cell>
          <cell r="AY1026">
            <v>0</v>
          </cell>
          <cell r="AZ1026">
            <v>0</v>
          </cell>
          <cell r="BB1026">
            <v>0</v>
          </cell>
          <cell r="BC1026">
            <v>0</v>
          </cell>
          <cell r="BD1026">
            <v>0</v>
          </cell>
          <cell r="BE1026">
            <v>3365</v>
          </cell>
          <cell r="BF1026" t="str">
            <v>ESCUELA JUDICIAL ELECTORAL</v>
          </cell>
          <cell r="BG1026" t="str">
            <v>SIN FISCALIZAR</v>
          </cell>
          <cell r="BH1026" t="str">
            <v>14/06/2023</v>
          </cell>
          <cell r="BI1026" t="str">
            <v>01/01/1900</v>
          </cell>
        </row>
        <row r="1027">
          <cell r="B1027">
            <v>1036</v>
          </cell>
          <cell r="C1027" t="str">
            <v>23-1036</v>
          </cell>
          <cell r="D1027" t="str">
            <v>01/06/2023</v>
          </cell>
          <cell r="E1027" t="str">
            <v>Solicitud 1104</v>
          </cell>
          <cell r="F1027" t="str">
            <v>No Autorizado</v>
          </cell>
          <cell r="G1027">
            <v>3513</v>
          </cell>
          <cell r="H1027" t="str">
            <v>FABIAN TRINIDAD JIMENEZ</v>
          </cell>
          <cell r="I1027" t="str">
            <v>12</v>
          </cell>
          <cell r="J1027">
            <v>351000000</v>
          </cell>
          <cell r="K1027">
            <v>12</v>
          </cell>
          <cell r="L1027" t="str">
            <v>NACIONAL</v>
          </cell>
          <cell r="M1027" t="str">
            <v>Asistencia a Evento Externo</v>
          </cell>
          <cell r="N1027" t="str">
            <v>MÉXICO, MICHOACÁN DE OCAMPO, MORELIA</v>
          </cell>
          <cell r="O1027" t="str">
            <v>24/05/2023</v>
          </cell>
          <cell r="P1027" t="str">
            <v>26/05/2023</v>
          </cell>
          <cell r="Q1027">
            <v>3000</v>
          </cell>
          <cell r="R1027">
            <v>2730</v>
          </cell>
          <cell r="V1027">
            <v>2000</v>
          </cell>
          <cell r="Y1027">
            <v>7730</v>
          </cell>
          <cell r="Z1027" t="str">
            <v>TE-3233</v>
          </cell>
          <cell r="AA1027" t="str">
            <v>23/05/2023</v>
          </cell>
          <cell r="AB1027" t="str">
            <v>1</v>
          </cell>
          <cell r="AC1027">
            <v>0</v>
          </cell>
          <cell r="AE1027">
            <v>0</v>
          </cell>
          <cell r="AF1027">
            <v>0</v>
          </cell>
          <cell r="AG1027">
            <v>2420</v>
          </cell>
          <cell r="AH1027">
            <v>2449.9899999999998</v>
          </cell>
          <cell r="AL1027">
            <v>1435.91</v>
          </cell>
          <cell r="AP1027">
            <v>6305.9</v>
          </cell>
          <cell r="AQ1027">
            <v>6305.9</v>
          </cell>
          <cell r="AR1027" t="b">
            <v>1</v>
          </cell>
          <cell r="AS1027" t="str">
            <v>3750400,3750400,3750400</v>
          </cell>
          <cell r="AT1027" t="str">
            <v>SN</v>
          </cell>
          <cell r="AU1027">
            <v>0</v>
          </cell>
          <cell r="AV1027" t="str">
            <v>SN</v>
          </cell>
          <cell r="AW1027">
            <v>0</v>
          </cell>
          <cell r="AX1027" t="str">
            <v>SN</v>
          </cell>
          <cell r="AY1027">
            <v>0</v>
          </cell>
          <cell r="AZ1027">
            <v>0</v>
          </cell>
          <cell r="BB1027">
            <v>0</v>
          </cell>
          <cell r="BC1027">
            <v>0</v>
          </cell>
          <cell r="BD1027">
            <v>0</v>
          </cell>
          <cell r="BE1027">
            <v>-100</v>
          </cell>
          <cell r="BF1027" t="str">
            <v>PONENCIAS DE LA SALA REGIONAL TOLUCA</v>
          </cell>
          <cell r="BG1027" t="str">
            <v>PROCESADAS</v>
          </cell>
          <cell r="BH1027" t="str">
            <v>01/06/2023</v>
          </cell>
          <cell r="BI1027" t="str">
            <v>12/06/2023</v>
          </cell>
        </row>
        <row r="1028">
          <cell r="B1028">
            <v>1037</v>
          </cell>
          <cell r="C1028" t="str">
            <v>23-1037</v>
          </cell>
          <cell r="D1028" t="str">
            <v>31/05/2023</v>
          </cell>
          <cell r="E1028" t="str">
            <v>Solicitud 1105</v>
          </cell>
          <cell r="F1028" t="str">
            <v>No Autorizado</v>
          </cell>
          <cell r="G1028">
            <v>7745</v>
          </cell>
          <cell r="H1028" t="str">
            <v>JUAN AJA CANALES</v>
          </cell>
          <cell r="I1028" t="str">
            <v>13</v>
          </cell>
          <cell r="J1028">
            <v>350002000</v>
          </cell>
          <cell r="K1028">
            <v>12</v>
          </cell>
          <cell r="L1028" t="str">
            <v>NACIONAL</v>
          </cell>
          <cell r="M1028" t="str">
            <v>Asistencia a Evento Externo</v>
          </cell>
          <cell r="N1028" t="str">
            <v>MÉXICO, MICHOACÁN DE OCAMPO, MORELIA</v>
          </cell>
          <cell r="O1028" t="str">
            <v>24/05/2023</v>
          </cell>
          <cell r="P1028" t="str">
            <v>26/05/2023</v>
          </cell>
          <cell r="Q1028">
            <v>2400</v>
          </cell>
          <cell r="R1028">
            <v>2100</v>
          </cell>
          <cell r="Y1028">
            <v>4500</v>
          </cell>
          <cell r="Z1028" t="str">
            <v>TE-3245</v>
          </cell>
          <cell r="AA1028" t="str">
            <v>23/05/2023</v>
          </cell>
          <cell r="AB1028" t="str">
            <v>1</v>
          </cell>
          <cell r="AC1028">
            <v>0</v>
          </cell>
          <cell r="AE1028">
            <v>0</v>
          </cell>
          <cell r="AF1028">
            <v>0</v>
          </cell>
          <cell r="AG1028">
            <v>1796</v>
          </cell>
          <cell r="AH1028">
            <v>1590</v>
          </cell>
          <cell r="AP1028">
            <v>3386</v>
          </cell>
          <cell r="AQ1028">
            <v>3386</v>
          </cell>
          <cell r="AR1028" t="b">
            <v>1</v>
          </cell>
          <cell r="AS1028" t="str">
            <v>3750400,3750400</v>
          </cell>
          <cell r="AT1028" t="str">
            <v>D-4448</v>
          </cell>
          <cell r="AU1028">
            <v>1114</v>
          </cell>
          <cell r="AV1028" t="str">
            <v>SN</v>
          </cell>
          <cell r="AW1028">
            <v>0</v>
          </cell>
          <cell r="AX1028" t="str">
            <v>SN</v>
          </cell>
          <cell r="AY1028">
            <v>0</v>
          </cell>
          <cell r="AZ1028">
            <v>1114</v>
          </cell>
          <cell r="BB1028">
            <v>0</v>
          </cell>
          <cell r="BC1028">
            <v>0</v>
          </cell>
          <cell r="BD1028">
            <v>0</v>
          </cell>
          <cell r="BE1028">
            <v>0</v>
          </cell>
          <cell r="BF1028" t="str">
            <v>PONENCIAS DE LA SALA REGIONAL TOLUCA</v>
          </cell>
          <cell r="BG1028" t="str">
            <v>PROCESADAS</v>
          </cell>
          <cell r="BH1028" t="str">
            <v>31/05/2023</v>
          </cell>
          <cell r="BI1028" t="str">
            <v>12/06/2023</v>
          </cell>
        </row>
        <row r="1029">
          <cell r="B1029">
            <v>1038</v>
          </cell>
          <cell r="C1029" t="str">
            <v>23-1038</v>
          </cell>
          <cell r="D1029" t="str">
            <v>29/05/2023</v>
          </cell>
          <cell r="E1029" t="str">
            <v>Solicitud 1106</v>
          </cell>
          <cell r="F1029" t="str">
            <v>No Autorizado</v>
          </cell>
          <cell r="G1029">
            <v>4307</v>
          </cell>
          <cell r="H1029" t="str">
            <v>MARIO ALBERTO SANDOVAL COPADO</v>
          </cell>
          <cell r="I1029" t="str">
            <v>20</v>
          </cell>
          <cell r="J1029">
            <v>350002130</v>
          </cell>
          <cell r="K1029">
            <v>56</v>
          </cell>
          <cell r="L1029" t="str">
            <v>NACIONAL</v>
          </cell>
          <cell r="M1029" t="str">
            <v>Asistencia a Evento Externo</v>
          </cell>
          <cell r="N1029" t="str">
            <v>MÉXICO, MICHOACÁN DE OCAMPO, MORELIA</v>
          </cell>
          <cell r="O1029" t="str">
            <v>24/05/2023</v>
          </cell>
          <cell r="P1029" t="str">
            <v>26/05/2023</v>
          </cell>
          <cell r="Q1029">
            <v>2400</v>
          </cell>
          <cell r="R1029">
            <v>2100</v>
          </cell>
          <cell r="Y1029">
            <v>4500</v>
          </cell>
          <cell r="Z1029" t="str">
            <v>TE-3235</v>
          </cell>
          <cell r="AA1029" t="str">
            <v>23/05/2023</v>
          </cell>
          <cell r="AB1029" t="str">
            <v>1</v>
          </cell>
          <cell r="AC1029">
            <v>0</v>
          </cell>
          <cell r="AE1029">
            <v>0</v>
          </cell>
          <cell r="AF1029">
            <v>0</v>
          </cell>
          <cell r="AG1029">
            <v>1706</v>
          </cell>
          <cell r="AH1029">
            <v>1590</v>
          </cell>
          <cell r="AP1029">
            <v>3296</v>
          </cell>
          <cell r="AQ1029">
            <v>3296</v>
          </cell>
          <cell r="AR1029" t="b">
            <v>1</v>
          </cell>
          <cell r="AS1029" t="str">
            <v>3750400,3750400</v>
          </cell>
          <cell r="AT1029" t="str">
            <v>D-4438</v>
          </cell>
          <cell r="AU1029">
            <v>1204</v>
          </cell>
          <cell r="AV1029" t="str">
            <v>SN</v>
          </cell>
          <cell r="AW1029">
            <v>0</v>
          </cell>
          <cell r="AX1029" t="str">
            <v>SN</v>
          </cell>
          <cell r="AY1029">
            <v>0</v>
          </cell>
          <cell r="AZ1029">
            <v>1204</v>
          </cell>
          <cell r="BB1029">
            <v>0</v>
          </cell>
          <cell r="BC1029">
            <v>0</v>
          </cell>
          <cell r="BD1029">
            <v>0</v>
          </cell>
          <cell r="BE1029">
            <v>0</v>
          </cell>
          <cell r="BF1029" t="str">
            <v>DELEGACIÓN ADMINISTRATIVA DE SALA REGIONAL TOLUCA</v>
          </cell>
          <cell r="BG1029" t="str">
            <v>PROCESADAS</v>
          </cell>
          <cell r="BH1029" t="str">
            <v>29/05/2023</v>
          </cell>
          <cell r="BI1029" t="str">
            <v>09/06/2023</v>
          </cell>
        </row>
        <row r="1030">
          <cell r="B1030">
            <v>1039</v>
          </cell>
          <cell r="C1030" t="str">
            <v>23-1039</v>
          </cell>
          <cell r="D1030" t="str">
            <v>31/05/2023</v>
          </cell>
          <cell r="E1030" t="str">
            <v>Solicitud 1107</v>
          </cell>
          <cell r="F1030" t="str">
            <v>No Autorizado</v>
          </cell>
          <cell r="G1030">
            <v>4854</v>
          </cell>
          <cell r="H1030" t="str">
            <v>LEOPOLDO ALFONSO RODRIGUEZ PRADO</v>
          </cell>
          <cell r="I1030" t="str">
            <v>25</v>
          </cell>
          <cell r="J1030">
            <v>350002000</v>
          </cell>
          <cell r="K1030">
            <v>56</v>
          </cell>
          <cell r="L1030" t="str">
            <v>NACIONAL</v>
          </cell>
          <cell r="M1030" t="str">
            <v>Traslado de Funcionarios</v>
          </cell>
          <cell r="N1030" t="str">
            <v>MÉXICO, MICHOACÁN DE OCAMPO, MORELIA</v>
          </cell>
          <cell r="O1030" t="str">
            <v>24/05/2023</v>
          </cell>
          <cell r="P1030" t="str">
            <v>26/05/2023</v>
          </cell>
          <cell r="Q1030">
            <v>2400</v>
          </cell>
          <cell r="R1030">
            <v>2100</v>
          </cell>
          <cell r="V1030">
            <v>2000</v>
          </cell>
          <cell r="Y1030">
            <v>6500</v>
          </cell>
          <cell r="Z1030" t="str">
            <v>TE-3237</v>
          </cell>
          <cell r="AA1030" t="str">
            <v>23/05/2023</v>
          </cell>
          <cell r="AB1030" t="str">
            <v>1</v>
          </cell>
          <cell r="AC1030">
            <v>0</v>
          </cell>
          <cell r="AE1030">
            <v>0</v>
          </cell>
          <cell r="AF1030">
            <v>0</v>
          </cell>
          <cell r="AG1030">
            <v>1998</v>
          </cell>
          <cell r="AH1030">
            <v>1590</v>
          </cell>
          <cell r="AL1030">
            <v>2000</v>
          </cell>
          <cell r="AP1030">
            <v>5588</v>
          </cell>
          <cell r="AQ1030">
            <v>5588</v>
          </cell>
          <cell r="AR1030" t="b">
            <v>1</v>
          </cell>
          <cell r="AS1030" t="str">
            <v>3750400,3750400,3750400</v>
          </cell>
          <cell r="AT1030" t="str">
            <v>SN</v>
          </cell>
          <cell r="AU1030">
            <v>0</v>
          </cell>
          <cell r="AV1030" t="str">
            <v>SN</v>
          </cell>
          <cell r="AW1030">
            <v>0</v>
          </cell>
          <cell r="AX1030" t="str">
            <v>SN</v>
          </cell>
          <cell r="AY1030">
            <v>0</v>
          </cell>
          <cell r="AZ1030">
            <v>0</v>
          </cell>
          <cell r="BB1030">
            <v>0</v>
          </cell>
          <cell r="BC1030">
            <v>0</v>
          </cell>
          <cell r="BD1030">
            <v>0</v>
          </cell>
          <cell r="BE1030">
            <v>0</v>
          </cell>
          <cell r="BF1030" t="str">
            <v>DELEGACIÓN ADMINISTRATIVA DE SALA REGIONAL TOLUCA</v>
          </cell>
          <cell r="BG1030" t="str">
            <v>PROCESADAS</v>
          </cell>
          <cell r="BH1030" t="str">
            <v>31/05/2023</v>
          </cell>
          <cell r="BI1030" t="str">
            <v>09/06/2023</v>
          </cell>
        </row>
        <row r="1031">
          <cell r="B1031">
            <v>1040</v>
          </cell>
          <cell r="C1031" t="str">
            <v>23-1040</v>
          </cell>
          <cell r="D1031" t="str">
            <v>31/05/2023</v>
          </cell>
          <cell r="E1031" t="str">
            <v>Solicitud 1108</v>
          </cell>
          <cell r="F1031" t="str">
            <v>No Autorizado</v>
          </cell>
          <cell r="G1031">
            <v>4116</v>
          </cell>
          <cell r="H1031" t="str">
            <v>RAFAEL REZA GUADARRAMA</v>
          </cell>
          <cell r="I1031" t="str">
            <v>20</v>
          </cell>
          <cell r="J1031">
            <v>350002140</v>
          </cell>
          <cell r="K1031">
            <v>56</v>
          </cell>
          <cell r="L1031" t="str">
            <v>NACIONAL</v>
          </cell>
          <cell r="M1031" t="str">
            <v>Asistencia a Evento Externo</v>
          </cell>
          <cell r="N1031" t="str">
            <v>MÉXICO, MICHOACÁN DE OCAMPO, MORELIA</v>
          </cell>
          <cell r="O1031" t="str">
            <v>24/05/2023</v>
          </cell>
          <cell r="P1031" t="str">
            <v>26/05/2023</v>
          </cell>
          <cell r="Q1031">
            <v>2400</v>
          </cell>
          <cell r="R1031">
            <v>2100</v>
          </cell>
          <cell r="Y1031">
            <v>4500</v>
          </cell>
          <cell r="Z1031" t="str">
            <v>TE-3234</v>
          </cell>
          <cell r="AA1031" t="str">
            <v>23/05/2023</v>
          </cell>
          <cell r="AB1031" t="str">
            <v>1</v>
          </cell>
          <cell r="AC1031">
            <v>0</v>
          </cell>
          <cell r="AE1031">
            <v>0</v>
          </cell>
          <cell r="AF1031">
            <v>0</v>
          </cell>
          <cell r="AG1031">
            <v>203</v>
          </cell>
          <cell r="AH1031">
            <v>1589.99</v>
          </cell>
          <cell r="AP1031">
            <v>1792.99</v>
          </cell>
          <cell r="AQ1031">
            <v>1792.99</v>
          </cell>
          <cell r="AR1031" t="b">
            <v>1</v>
          </cell>
          <cell r="AS1031" t="str">
            <v>3750400,3750400</v>
          </cell>
          <cell r="AT1031" t="str">
            <v>SN</v>
          </cell>
          <cell r="AU1031">
            <v>0</v>
          </cell>
          <cell r="AV1031" t="str">
            <v>SN</v>
          </cell>
          <cell r="AW1031">
            <v>0</v>
          </cell>
          <cell r="AX1031" t="str">
            <v>SN</v>
          </cell>
          <cell r="AY1031">
            <v>0</v>
          </cell>
          <cell r="AZ1031">
            <v>0</v>
          </cell>
          <cell r="BB1031">
            <v>0</v>
          </cell>
          <cell r="BC1031">
            <v>0</v>
          </cell>
          <cell r="BD1031">
            <v>0</v>
          </cell>
          <cell r="BE1031">
            <v>0</v>
          </cell>
          <cell r="BF1031" t="str">
            <v>DELEGACIÓN ADMINISTRATIVA DE SALA REGIONAL TOLUCA</v>
          </cell>
          <cell r="BG1031" t="str">
            <v>PROCESADAS</v>
          </cell>
          <cell r="BH1031" t="str">
            <v>31/05/2023</v>
          </cell>
          <cell r="BI1031" t="str">
            <v>12/06/2023</v>
          </cell>
        </row>
        <row r="1032">
          <cell r="B1032">
            <v>1041</v>
          </cell>
          <cell r="C1032" t="str">
            <v>23-1041</v>
          </cell>
          <cell r="D1032" t="str">
            <v>25/05/2023</v>
          </cell>
          <cell r="E1032" t="str">
            <v>Solicitud 1109</v>
          </cell>
          <cell r="F1032" t="str">
            <v>No Autorizado</v>
          </cell>
          <cell r="G1032">
            <v>6396</v>
          </cell>
          <cell r="H1032" t="str">
            <v>JOSE RAMON NARVAEZ HERNANDEZ</v>
          </cell>
          <cell r="I1032" t="str">
            <v>9</v>
          </cell>
          <cell r="J1032">
            <v>200320000</v>
          </cell>
          <cell r="K1032">
            <v>22</v>
          </cell>
          <cell r="L1032" t="str">
            <v>NACIONAL</v>
          </cell>
          <cell r="M1032" t="str">
            <v>Asistencia a Evento Externo</v>
          </cell>
          <cell r="N1032" t="str">
            <v>MÉXICO, MÉXICO, TOLUCA DE LERDO</v>
          </cell>
          <cell r="O1032" t="str">
            <v>24/05/2023</v>
          </cell>
          <cell r="P1032" t="str">
            <v>24/05/2023</v>
          </cell>
          <cell r="Q1032">
            <v>1000</v>
          </cell>
          <cell r="V1032">
            <v>900</v>
          </cell>
          <cell r="Y1032">
            <v>1900</v>
          </cell>
          <cell r="Z1032" t="str">
            <v>TE-3242</v>
          </cell>
          <cell r="AA1032" t="str">
            <v>23/05/2023</v>
          </cell>
          <cell r="AB1032" t="str">
            <v>1</v>
          </cell>
          <cell r="AC1032">
            <v>0</v>
          </cell>
          <cell r="AE1032">
            <v>0</v>
          </cell>
          <cell r="AF1032">
            <v>0</v>
          </cell>
          <cell r="AG1032">
            <v>627</v>
          </cell>
          <cell r="AL1032">
            <v>900</v>
          </cell>
          <cell r="AP1032">
            <v>1527</v>
          </cell>
          <cell r="AS1032" t="str">
            <v>3750400,3750400</v>
          </cell>
          <cell r="AT1032" t="str">
            <v>F-22879</v>
          </cell>
          <cell r="AU1032">
            <v>373</v>
          </cell>
          <cell r="AV1032" t="str">
            <v>SN</v>
          </cell>
          <cell r="AW1032">
            <v>0</v>
          </cell>
          <cell r="AX1032" t="str">
            <v>SN</v>
          </cell>
          <cell r="AY1032">
            <v>0</v>
          </cell>
          <cell r="AZ1032">
            <v>373</v>
          </cell>
          <cell r="BB1032">
            <v>0</v>
          </cell>
          <cell r="BC1032">
            <v>0</v>
          </cell>
          <cell r="BD1032">
            <v>0</v>
          </cell>
          <cell r="BE1032">
            <v>0</v>
          </cell>
          <cell r="BF1032" t="str">
            <v>ESCUELA JUDICIAL ELECTORAL</v>
          </cell>
          <cell r="BG1032" t="str">
            <v>PROCESADAS</v>
          </cell>
          <cell r="BH1032" t="str">
            <v>25/05/2023</v>
          </cell>
          <cell r="BI1032" t="str">
            <v>17/07/2023</v>
          </cell>
        </row>
        <row r="1033">
          <cell r="B1033">
            <v>1042</v>
          </cell>
          <cell r="C1033" t="str">
            <v>23-1042</v>
          </cell>
          <cell r="E1033" t="str">
            <v>Solicitud 1111</v>
          </cell>
          <cell r="F1033" t="str">
            <v>No Autorizado</v>
          </cell>
          <cell r="G1033">
            <v>4807</v>
          </cell>
          <cell r="H1033" t="str">
            <v>JESUS COLIN JAIMES</v>
          </cell>
          <cell r="I1033" t="str">
            <v>28</v>
          </cell>
          <cell r="J1033">
            <v>350001000</v>
          </cell>
          <cell r="K1033">
            <v>18</v>
          </cell>
          <cell r="L1033" t="str">
            <v>NACIONAL</v>
          </cell>
          <cell r="M1033" t="str">
            <v>Traslado de Funcionarios</v>
          </cell>
          <cell r="N1033" t="str">
            <v>MÉXICO, MICHOACÁN DE OCAMPO, MORELIA</v>
          </cell>
          <cell r="O1033" t="str">
            <v>24/05/2023</v>
          </cell>
          <cell r="P1033" t="str">
            <v>26/05/2023</v>
          </cell>
          <cell r="Q1033">
            <v>800</v>
          </cell>
          <cell r="V1033">
            <v>4000</v>
          </cell>
          <cell r="Y1033">
            <v>4800</v>
          </cell>
          <cell r="AB1033" t="str">
            <v>1</v>
          </cell>
          <cell r="AC1033">
            <v>4800</v>
          </cell>
          <cell r="AD1033" t="str">
            <v>22/05/2023</v>
          </cell>
          <cell r="AE1033">
            <v>4800</v>
          </cell>
          <cell r="AF1033">
            <v>0</v>
          </cell>
          <cell r="AP1033">
            <v>0</v>
          </cell>
          <cell r="AS1033" t="str">
            <v>3750400,3750400</v>
          </cell>
          <cell r="AT1033" t="str">
            <v>SN</v>
          </cell>
          <cell r="AU1033">
            <v>0</v>
          </cell>
          <cell r="AV1033" t="str">
            <v>SN</v>
          </cell>
          <cell r="AW1033">
            <v>0</v>
          </cell>
          <cell r="AX1033" t="str">
            <v>SN</v>
          </cell>
          <cell r="AY1033">
            <v>0</v>
          </cell>
          <cell r="AZ1033">
            <v>0</v>
          </cell>
          <cell r="BB1033">
            <v>0</v>
          </cell>
          <cell r="BC1033">
            <v>0</v>
          </cell>
          <cell r="BD1033">
            <v>0</v>
          </cell>
          <cell r="BE1033">
            <v>0</v>
          </cell>
          <cell r="BF1033" t="str">
            <v>SECRETARÍA GENERAL DE SALA REGIONAL TOLUCA</v>
          </cell>
          <cell r="BG1033" t="str">
            <v>PENDIENTES DE COMPROBAR</v>
          </cell>
        </row>
        <row r="1034">
          <cell r="B1034">
            <v>1043</v>
          </cell>
          <cell r="C1034" t="str">
            <v>23-1043</v>
          </cell>
          <cell r="D1034" t="str">
            <v>29/05/2023</v>
          </cell>
          <cell r="E1034" t="str">
            <v>Solicitud 1113</v>
          </cell>
          <cell r="F1034" t="str">
            <v>No Autorizado</v>
          </cell>
          <cell r="G1034">
            <v>5829</v>
          </cell>
          <cell r="H1034" t="str">
            <v>MOISES PARDO REBOLLEDO</v>
          </cell>
          <cell r="I1034" t="str">
            <v>13</v>
          </cell>
          <cell r="J1034">
            <v>330002000</v>
          </cell>
          <cell r="K1034">
            <v>54</v>
          </cell>
          <cell r="L1034" t="str">
            <v>NACIONAL</v>
          </cell>
          <cell r="M1034" t="str">
            <v>Asistencia a Evento Externo</v>
          </cell>
          <cell r="N1034" t="str">
            <v>MÉXICO, CIUDAD DE MÉXICO, CIUDAD DE MÉXICO</v>
          </cell>
          <cell r="O1034" t="str">
            <v>17/05/2023</v>
          </cell>
          <cell r="P1034" t="str">
            <v>20/05/2023</v>
          </cell>
          <cell r="Q1034">
            <v>800</v>
          </cell>
          <cell r="R1034">
            <v>1050</v>
          </cell>
          <cell r="V1034">
            <v>0</v>
          </cell>
          <cell r="Y1034">
            <v>1850</v>
          </cell>
          <cell r="Z1034" t="str">
            <v>TE-3192</v>
          </cell>
          <cell r="AA1034" t="str">
            <v>22/05/2023</v>
          </cell>
          <cell r="AB1034" t="str">
            <v>1</v>
          </cell>
          <cell r="AC1034">
            <v>0</v>
          </cell>
          <cell r="AE1034">
            <v>0</v>
          </cell>
          <cell r="AF1034">
            <v>0</v>
          </cell>
          <cell r="AH1034">
            <v>1850</v>
          </cell>
          <cell r="AP1034">
            <v>1850</v>
          </cell>
          <cell r="AQ1034">
            <v>1850</v>
          </cell>
          <cell r="AR1034" t="b">
            <v>1</v>
          </cell>
          <cell r="AS1034" t="str">
            <v>3750400,3750400,3750400</v>
          </cell>
          <cell r="AT1034" t="str">
            <v>SN</v>
          </cell>
          <cell r="AU1034">
            <v>0</v>
          </cell>
          <cell r="AV1034" t="str">
            <v>SN</v>
          </cell>
          <cell r="AW1034">
            <v>0</v>
          </cell>
          <cell r="AX1034" t="str">
            <v>SN</v>
          </cell>
          <cell r="AY1034">
            <v>0</v>
          </cell>
          <cell r="AZ1034">
            <v>0</v>
          </cell>
          <cell r="BB1034">
            <v>0</v>
          </cell>
          <cell r="BC1034">
            <v>0</v>
          </cell>
          <cell r="BD1034">
            <v>0</v>
          </cell>
          <cell r="BE1034">
            <v>0</v>
          </cell>
          <cell r="BF1034" t="str">
            <v>DELEGACIÓN ADMINISTRATIVA DE SALA REGIONAL XALAPA</v>
          </cell>
          <cell r="BG1034" t="str">
            <v>PROCESADAS</v>
          </cell>
          <cell r="BH1034" t="str">
            <v>29/05/2023</v>
          </cell>
          <cell r="BI1034" t="str">
            <v>06/06/2023</v>
          </cell>
        </row>
        <row r="1035">
          <cell r="B1035">
            <v>1044</v>
          </cell>
          <cell r="C1035" t="str">
            <v>23-1044</v>
          </cell>
          <cell r="D1035" t="str">
            <v>01/06/2023</v>
          </cell>
          <cell r="E1035" t="str">
            <v>Solicitud 1112</v>
          </cell>
          <cell r="F1035" t="str">
            <v>No Autorizado</v>
          </cell>
          <cell r="G1035">
            <v>3740</v>
          </cell>
          <cell r="H1035" t="str">
            <v>FRANCISCO JAVIER ACUÑA LLAMAS</v>
          </cell>
          <cell r="I1035" t="str">
            <v>7</v>
          </cell>
          <cell r="J1035">
            <v>110000000</v>
          </cell>
          <cell r="K1035">
            <v>1</v>
          </cell>
          <cell r="L1035" t="str">
            <v>NACIONAL</v>
          </cell>
          <cell r="M1035" t="str">
            <v>Asistencia a Evento Externo</v>
          </cell>
          <cell r="N1035" t="str">
            <v>MÉXICO, NUEVO LEÓN, MONTERREY</v>
          </cell>
          <cell r="O1035" t="str">
            <v>22/05/2023</v>
          </cell>
          <cell r="P1035" t="str">
            <v>23/05/2023</v>
          </cell>
          <cell r="Q1035">
            <v>2400</v>
          </cell>
          <cell r="R1035">
            <v>1885</v>
          </cell>
          <cell r="Y1035">
            <v>4285</v>
          </cell>
          <cell r="Z1035" t="str">
            <v>TE-3191</v>
          </cell>
          <cell r="AA1035" t="str">
            <v>22/05/2023</v>
          </cell>
          <cell r="AB1035" t="str">
            <v>1</v>
          </cell>
          <cell r="AC1035">
            <v>0</v>
          </cell>
          <cell r="AE1035">
            <v>0</v>
          </cell>
          <cell r="AF1035">
            <v>0</v>
          </cell>
          <cell r="AG1035">
            <v>2065</v>
          </cell>
          <cell r="AH1035">
            <v>1560.09</v>
          </cell>
          <cell r="AP1035">
            <v>3625.09</v>
          </cell>
          <cell r="AQ1035">
            <v>3625.09</v>
          </cell>
          <cell r="AR1035" t="b">
            <v>1</v>
          </cell>
          <cell r="AS1035" t="str">
            <v>3750400,3750400</v>
          </cell>
          <cell r="AT1035" t="str">
            <v>F-22876</v>
          </cell>
          <cell r="AU1035">
            <v>394.91</v>
          </cell>
          <cell r="AV1035" t="str">
            <v>F-23028</v>
          </cell>
          <cell r="AW1035">
            <v>265</v>
          </cell>
          <cell r="AX1035" t="str">
            <v>SN</v>
          </cell>
          <cell r="AY1035">
            <v>0</v>
          </cell>
          <cell r="AZ1035">
            <v>659.91000000000008</v>
          </cell>
          <cell r="BB1035">
            <v>0</v>
          </cell>
          <cell r="BC1035">
            <v>0</v>
          </cell>
          <cell r="BD1035">
            <v>0</v>
          </cell>
          <cell r="BE1035">
            <v>0</v>
          </cell>
          <cell r="BF1035" t="str">
            <v>PONENCIA MAGISTRADO FELIPE ALFREDO FUENTES BARRERA</v>
          </cell>
          <cell r="BG1035" t="str">
            <v>PROCESADAS</v>
          </cell>
          <cell r="BH1035" t="str">
            <v>01/06/2023</v>
          </cell>
          <cell r="BI1035" t="str">
            <v>13/06/2023</v>
          </cell>
        </row>
        <row r="1036">
          <cell r="B1036">
            <v>1045</v>
          </cell>
          <cell r="C1036" t="str">
            <v>23-1045</v>
          </cell>
          <cell r="D1036" t="str">
            <v>26/05/2023</v>
          </cell>
          <cell r="E1036" t="str">
            <v>Solicitud 1116</v>
          </cell>
          <cell r="F1036" t="str">
            <v>No Autorizado</v>
          </cell>
          <cell r="G1036">
            <v>8521</v>
          </cell>
          <cell r="H1036" t="str">
            <v>DANIELA MICHEL JURADO GALAN</v>
          </cell>
          <cell r="I1036" t="str">
            <v>29</v>
          </cell>
          <cell r="J1036">
            <v>210020000</v>
          </cell>
          <cell r="K1036">
            <v>31</v>
          </cell>
          <cell r="L1036" t="str">
            <v>NACIONAL</v>
          </cell>
          <cell r="M1036" t="str">
            <v>Apoyo a Altos Funcionarios</v>
          </cell>
          <cell r="N1036" t="str">
            <v>MÉXICO, HIDALGO, PACHUCA DE SOTO</v>
          </cell>
          <cell r="O1036" t="str">
            <v>22/05/2023</v>
          </cell>
          <cell r="P1036" t="str">
            <v>22/05/2023</v>
          </cell>
          <cell r="Q1036">
            <v>800</v>
          </cell>
          <cell r="V1036">
            <v>1500</v>
          </cell>
          <cell r="Y1036">
            <v>2300</v>
          </cell>
          <cell r="Z1036" t="str">
            <v>TE-3194</v>
          </cell>
          <cell r="AA1036" t="str">
            <v>22/05/2023</v>
          </cell>
          <cell r="AB1036" t="str">
            <v>1</v>
          </cell>
          <cell r="AC1036">
            <v>0</v>
          </cell>
          <cell r="AE1036">
            <v>0</v>
          </cell>
          <cell r="AF1036">
            <v>0</v>
          </cell>
          <cell r="AG1036">
            <v>784</v>
          </cell>
          <cell r="AP1036">
            <v>784</v>
          </cell>
          <cell r="AQ1036">
            <v>784</v>
          </cell>
          <cell r="AR1036" t="b">
            <v>1</v>
          </cell>
          <cell r="AS1036" t="str">
            <v>3750400,3750400</v>
          </cell>
          <cell r="AT1036" t="str">
            <v>F-22840</v>
          </cell>
          <cell r="AU1036">
            <v>1516</v>
          </cell>
          <cell r="AV1036" t="str">
            <v>SN</v>
          </cell>
          <cell r="AW1036">
            <v>0</v>
          </cell>
          <cell r="AX1036" t="str">
            <v>SN</v>
          </cell>
          <cell r="AY1036">
            <v>0</v>
          </cell>
          <cell r="AZ1036">
            <v>1516</v>
          </cell>
          <cell r="BB1036">
            <v>0</v>
          </cell>
          <cell r="BC1036">
            <v>0</v>
          </cell>
          <cell r="BD1036">
            <v>0</v>
          </cell>
          <cell r="BE1036">
            <v>0</v>
          </cell>
          <cell r="BF1036" t="str">
            <v>JEFATURA DE UNIDAD DE GESTIÓN INSTITUCIONAL</v>
          </cell>
          <cell r="BG1036" t="str">
            <v>PROCESADAS</v>
          </cell>
          <cell r="BH1036" t="str">
            <v>26/05/2023</v>
          </cell>
          <cell r="BI1036" t="str">
            <v>30/05/2023</v>
          </cell>
        </row>
        <row r="1037">
          <cell r="B1037">
            <v>1046</v>
          </cell>
          <cell r="C1037" t="str">
            <v>23-1046</v>
          </cell>
          <cell r="D1037" t="str">
            <v>24/05/2023</v>
          </cell>
          <cell r="E1037" t="str">
            <v>Solicitud 1117</v>
          </cell>
          <cell r="F1037" t="str">
            <v>No Autorizado</v>
          </cell>
          <cell r="G1037">
            <v>7419</v>
          </cell>
          <cell r="H1037" t="str">
            <v>DIONISIO RICARDO MARTINEZ VARGAS</v>
          </cell>
          <cell r="I1037" t="str">
            <v>28</v>
          </cell>
          <cell r="J1037">
            <v>210021100</v>
          </cell>
          <cell r="K1037">
            <v>31</v>
          </cell>
          <cell r="L1037" t="str">
            <v>NACIONAL</v>
          </cell>
          <cell r="M1037" t="str">
            <v>Apoyo a Altos Funcionarios</v>
          </cell>
          <cell r="N1037" t="str">
            <v>MÉXICO, HIDALGO, PACHUCA DE SOTO</v>
          </cell>
          <cell r="O1037" t="str">
            <v>22/05/2023</v>
          </cell>
          <cell r="P1037" t="str">
            <v>22/05/2023</v>
          </cell>
          <cell r="Q1037">
            <v>800</v>
          </cell>
          <cell r="Y1037">
            <v>800</v>
          </cell>
          <cell r="Z1037" t="str">
            <v>TE-3193</v>
          </cell>
          <cell r="AA1037" t="str">
            <v>22/05/2023</v>
          </cell>
          <cell r="AB1037" t="str">
            <v>1</v>
          </cell>
          <cell r="AC1037">
            <v>0</v>
          </cell>
          <cell r="AE1037">
            <v>0</v>
          </cell>
          <cell r="AF1037">
            <v>0</v>
          </cell>
          <cell r="AG1037">
            <v>238</v>
          </cell>
          <cell r="AP1037">
            <v>238</v>
          </cell>
          <cell r="AQ1037">
            <v>238</v>
          </cell>
          <cell r="AR1037" t="b">
            <v>1</v>
          </cell>
          <cell r="AS1037" t="str">
            <v>3750400</v>
          </cell>
          <cell r="AT1037" t="str">
            <v>F-22828</v>
          </cell>
          <cell r="AU1037">
            <v>562</v>
          </cell>
          <cell r="AV1037" t="str">
            <v>SN</v>
          </cell>
          <cell r="AW1037">
            <v>0</v>
          </cell>
          <cell r="AX1037" t="str">
            <v>SN</v>
          </cell>
          <cell r="AY1037">
            <v>0</v>
          </cell>
          <cell r="AZ1037">
            <v>562</v>
          </cell>
          <cell r="BB1037">
            <v>0</v>
          </cell>
          <cell r="BC1037">
            <v>0</v>
          </cell>
          <cell r="BD1037">
            <v>0</v>
          </cell>
          <cell r="BE1037">
            <v>0</v>
          </cell>
          <cell r="BF1037" t="str">
            <v>JEFATURA DE UNIDAD DE GESTIÓN INSTITUCIONAL</v>
          </cell>
          <cell r="BG1037" t="str">
            <v>PROCESADAS</v>
          </cell>
          <cell r="BH1037" t="str">
            <v>24/05/2023</v>
          </cell>
          <cell r="BI1037" t="str">
            <v>29/05/2023</v>
          </cell>
        </row>
        <row r="1038">
          <cell r="B1038">
            <v>1047</v>
          </cell>
          <cell r="C1038" t="str">
            <v>23-1047</v>
          </cell>
          <cell r="D1038" t="str">
            <v>06/06/2023</v>
          </cell>
          <cell r="E1038" t="str">
            <v>Solicitud 1119</v>
          </cell>
          <cell r="F1038" t="str">
            <v>No Autorizado</v>
          </cell>
          <cell r="G1038">
            <v>5248</v>
          </cell>
          <cell r="H1038" t="str">
            <v>PEDRO ANTONIO PADILLA MARTINEZ</v>
          </cell>
          <cell r="I1038" t="str">
            <v>7</v>
          </cell>
          <cell r="J1038">
            <v>110000000</v>
          </cell>
          <cell r="K1038">
            <v>1</v>
          </cell>
          <cell r="L1038" t="str">
            <v>NACIONAL</v>
          </cell>
          <cell r="M1038" t="str">
            <v>Asistencia a Evento Externo</v>
          </cell>
          <cell r="N1038" t="str">
            <v>MÉXICO, GUERRERO, ACAPULCO DE JUÁREZ</v>
          </cell>
          <cell r="O1038" t="str">
            <v>24/05/2023</v>
          </cell>
          <cell r="P1038" t="str">
            <v>25/05/2023</v>
          </cell>
          <cell r="Q1038">
            <v>2400</v>
          </cell>
          <cell r="R1038">
            <v>1885</v>
          </cell>
          <cell r="V1038">
            <v>3550</v>
          </cell>
          <cell r="Y1038">
            <v>7835</v>
          </cell>
          <cell r="Z1038" t="str">
            <v>TE-3239</v>
          </cell>
          <cell r="AA1038" t="str">
            <v>23/05/2023</v>
          </cell>
          <cell r="AB1038" t="str">
            <v>1</v>
          </cell>
          <cell r="AC1038">
            <v>0</v>
          </cell>
          <cell r="AE1038">
            <v>0</v>
          </cell>
          <cell r="AF1038">
            <v>0</v>
          </cell>
          <cell r="AG1038">
            <v>2088.25</v>
          </cell>
          <cell r="AH1038">
            <v>2196.75</v>
          </cell>
          <cell r="AL1038">
            <v>2705.08</v>
          </cell>
          <cell r="AP1038">
            <v>6990.08</v>
          </cell>
          <cell r="AQ1038">
            <v>6990.08</v>
          </cell>
          <cell r="AR1038" t="b">
            <v>1</v>
          </cell>
          <cell r="AS1038" t="str">
            <v>3750400,3750400,3750400</v>
          </cell>
          <cell r="AT1038" t="str">
            <v>F-22888</v>
          </cell>
          <cell r="AU1038">
            <v>844.92</v>
          </cell>
          <cell r="AV1038" t="str">
            <v>SN</v>
          </cell>
          <cell r="AW1038">
            <v>0</v>
          </cell>
          <cell r="AX1038" t="str">
            <v>SN</v>
          </cell>
          <cell r="AY1038">
            <v>0</v>
          </cell>
          <cell r="AZ1038">
            <v>844.92</v>
          </cell>
          <cell r="BB1038">
            <v>0</v>
          </cell>
          <cell r="BC1038">
            <v>0</v>
          </cell>
          <cell r="BD1038">
            <v>0</v>
          </cell>
          <cell r="BE1038">
            <v>0</v>
          </cell>
          <cell r="BF1038" t="str">
            <v>PONENCIA MAGISTRADO FELIPE ALFREDO FUENTES BARRERA</v>
          </cell>
          <cell r="BG1038" t="str">
            <v>PROCESADAS</v>
          </cell>
          <cell r="BH1038" t="str">
            <v>06/06/2023</v>
          </cell>
          <cell r="BI1038" t="str">
            <v>16/06/2023</v>
          </cell>
        </row>
        <row r="1039">
          <cell r="B1039">
            <v>1048</v>
          </cell>
          <cell r="C1039" t="str">
            <v>23-1048</v>
          </cell>
          <cell r="D1039" t="str">
            <v>29/05/2023</v>
          </cell>
          <cell r="E1039" t="str">
            <v>Solicitud 1120</v>
          </cell>
          <cell r="F1039" t="str">
            <v>No Autorizado</v>
          </cell>
          <cell r="G1039">
            <v>3148</v>
          </cell>
          <cell r="H1039" t="str">
            <v>MARCELA ELENA FERNANDEZ DOMINGUEZ</v>
          </cell>
          <cell r="I1039" t="str">
            <v>3</v>
          </cell>
          <cell r="J1039">
            <v>353000000</v>
          </cell>
          <cell r="K1039">
            <v>12</v>
          </cell>
          <cell r="L1039" t="str">
            <v>NACIONAL</v>
          </cell>
          <cell r="M1039" t="str">
            <v>Asistencia a Evento Externo</v>
          </cell>
          <cell r="N1039" t="str">
            <v>MÉXICO, MICHOACÁN DE OCAMPO, MORELIA</v>
          </cell>
          <cell r="O1039" t="str">
            <v>24/05/2023</v>
          </cell>
          <cell r="P1039" t="str">
            <v>26/05/2023</v>
          </cell>
          <cell r="Q1039">
            <v>4500</v>
          </cell>
          <cell r="R1039">
            <v>4720</v>
          </cell>
          <cell r="Y1039">
            <v>9220</v>
          </cell>
          <cell r="Z1039" t="str">
            <v>TE-3231</v>
          </cell>
          <cell r="AA1039" t="str">
            <v>23/05/2023</v>
          </cell>
          <cell r="AB1039" t="str">
            <v>1</v>
          </cell>
          <cell r="AC1039">
            <v>0</v>
          </cell>
          <cell r="AE1039">
            <v>0</v>
          </cell>
          <cell r="AF1039">
            <v>0</v>
          </cell>
          <cell r="AG1039">
            <v>990</v>
          </cell>
          <cell r="AH1039">
            <v>4200</v>
          </cell>
          <cell r="AP1039">
            <v>5190</v>
          </cell>
          <cell r="AQ1039">
            <v>5190</v>
          </cell>
          <cell r="AR1039" t="b">
            <v>1</v>
          </cell>
          <cell r="AS1039" t="str">
            <v>3750400,3750400</v>
          </cell>
          <cell r="AT1039" t="str">
            <v>D-4441</v>
          </cell>
          <cell r="AU1039">
            <v>4030</v>
          </cell>
          <cell r="AV1039" t="str">
            <v>SN</v>
          </cell>
          <cell r="AW1039">
            <v>0</v>
          </cell>
          <cell r="AX1039" t="str">
            <v>SN</v>
          </cell>
          <cell r="AY1039">
            <v>0</v>
          </cell>
          <cell r="AZ1039">
            <v>4030</v>
          </cell>
          <cell r="BB1039">
            <v>0</v>
          </cell>
          <cell r="BC1039">
            <v>0</v>
          </cell>
          <cell r="BD1039">
            <v>0</v>
          </cell>
          <cell r="BE1039">
            <v>0</v>
          </cell>
          <cell r="BF1039" t="str">
            <v>PONENCIAS DE LA SALA REGIONAL TOLUCA</v>
          </cell>
          <cell r="BG1039" t="str">
            <v>PROCESADAS</v>
          </cell>
          <cell r="BH1039" t="str">
            <v>29/05/2023</v>
          </cell>
          <cell r="BI1039" t="str">
            <v>12/06/2023</v>
          </cell>
        </row>
        <row r="1040">
          <cell r="B1040">
            <v>1049</v>
          </cell>
          <cell r="C1040" t="str">
            <v>23-1049</v>
          </cell>
          <cell r="D1040" t="str">
            <v>01/06/2023</v>
          </cell>
          <cell r="E1040" t="str">
            <v>Solicitud 1121</v>
          </cell>
          <cell r="F1040" t="str">
            <v>No Autorizado</v>
          </cell>
          <cell r="G1040">
            <v>8465</v>
          </cell>
          <cell r="H1040" t="str">
            <v>LUIS JUVENTINO GONZALEZ FELIX</v>
          </cell>
          <cell r="I1040" t="str">
            <v>21</v>
          </cell>
          <cell r="J1040">
            <v>353000000</v>
          </cell>
          <cell r="K1040">
            <v>12</v>
          </cell>
          <cell r="L1040" t="str">
            <v>NACIONAL</v>
          </cell>
          <cell r="M1040" t="str">
            <v>Traslado de Funcionarios</v>
          </cell>
          <cell r="N1040" t="str">
            <v>MÉXICO, MICHOACÁN DE OCAMPO, MORELIA</v>
          </cell>
          <cell r="O1040" t="str">
            <v>24/05/2023</v>
          </cell>
          <cell r="P1040" t="str">
            <v>26/05/2023</v>
          </cell>
          <cell r="Q1040">
            <v>2400</v>
          </cell>
          <cell r="R1040">
            <v>2100</v>
          </cell>
          <cell r="V1040">
            <v>2000</v>
          </cell>
          <cell r="Y1040">
            <v>6500</v>
          </cell>
          <cell r="Z1040" t="str">
            <v>TE-3247</v>
          </cell>
          <cell r="AA1040" t="str">
            <v>23/05/2023</v>
          </cell>
          <cell r="AB1040" t="str">
            <v>1</v>
          </cell>
          <cell r="AC1040">
            <v>0</v>
          </cell>
          <cell r="AE1040">
            <v>0</v>
          </cell>
          <cell r="AF1040">
            <v>0</v>
          </cell>
          <cell r="AG1040">
            <v>400</v>
          </cell>
          <cell r="AH1040">
            <v>3980.01</v>
          </cell>
          <cell r="AL1040">
            <v>1899</v>
          </cell>
          <cell r="AP1040">
            <v>6279.01</v>
          </cell>
          <cell r="AQ1040">
            <v>6279.01</v>
          </cell>
          <cell r="AR1040" t="b">
            <v>1</v>
          </cell>
          <cell r="AS1040" t="str">
            <v>3750400,3750400,3750400</v>
          </cell>
          <cell r="AT1040" t="str">
            <v>SN</v>
          </cell>
          <cell r="AU1040">
            <v>0</v>
          </cell>
          <cell r="AV1040" t="str">
            <v>SN</v>
          </cell>
          <cell r="AW1040">
            <v>0</v>
          </cell>
          <cell r="AX1040" t="str">
            <v>SN</v>
          </cell>
          <cell r="AY1040">
            <v>0</v>
          </cell>
          <cell r="AZ1040">
            <v>0</v>
          </cell>
          <cell r="BB1040">
            <v>0</v>
          </cell>
          <cell r="BC1040">
            <v>0</v>
          </cell>
          <cell r="BD1040">
            <v>0</v>
          </cell>
          <cell r="BE1040">
            <v>0</v>
          </cell>
          <cell r="BF1040" t="str">
            <v>PONENCIAS DE LA SALA REGIONAL TOLUCA</v>
          </cell>
          <cell r="BG1040" t="str">
            <v>PROCESADAS</v>
          </cell>
          <cell r="BH1040" t="str">
            <v>01/06/2023</v>
          </cell>
          <cell r="BI1040" t="str">
            <v>12/06/2023</v>
          </cell>
        </row>
        <row r="1041">
          <cell r="B1041">
            <v>1050</v>
          </cell>
          <cell r="C1041" t="str">
            <v>23-1050</v>
          </cell>
          <cell r="D1041" t="str">
            <v>24/05/2023</v>
          </cell>
          <cell r="E1041" t="str">
            <v>Solicitud 1124</v>
          </cell>
          <cell r="F1041" t="str">
            <v>No Autorizado</v>
          </cell>
          <cell r="G1041">
            <v>7385</v>
          </cell>
          <cell r="H1041" t="str">
            <v>OSCAR JIMENEZ JIMENEZ</v>
          </cell>
          <cell r="I1041" t="str">
            <v>25</v>
          </cell>
          <cell r="J1041">
            <v>330002000</v>
          </cell>
          <cell r="K1041">
            <v>54</v>
          </cell>
          <cell r="L1041" t="str">
            <v>NACIONAL</v>
          </cell>
          <cell r="M1041" t="str">
            <v>Traslado de Documentación</v>
          </cell>
          <cell r="N1041" t="str">
            <v>MÉXICO, CIUDAD DE MÉXICO, CIUDAD DE MÉXICO</v>
          </cell>
          <cell r="O1041" t="str">
            <v>25/05/2023</v>
          </cell>
          <cell r="P1041" t="str">
            <v>26/05/2023</v>
          </cell>
          <cell r="Q1041">
            <v>1600</v>
          </cell>
          <cell r="R1041">
            <v>1050</v>
          </cell>
          <cell r="V1041">
            <v>3100</v>
          </cell>
          <cell r="Y1041">
            <v>5750</v>
          </cell>
          <cell r="Z1041" t="str">
            <v>TE-3277</v>
          </cell>
          <cell r="AA1041" t="str">
            <v>24/05/2023</v>
          </cell>
          <cell r="AB1041" t="str">
            <v>1</v>
          </cell>
          <cell r="AC1041">
            <v>0</v>
          </cell>
          <cell r="AE1041">
            <v>0</v>
          </cell>
          <cell r="AF1041">
            <v>0</v>
          </cell>
          <cell r="AG1041">
            <v>1900</v>
          </cell>
          <cell r="AH1041">
            <v>750</v>
          </cell>
          <cell r="AL1041">
            <v>3100</v>
          </cell>
          <cell r="AP1041">
            <v>5750</v>
          </cell>
          <cell r="AQ1041">
            <v>5750</v>
          </cell>
          <cell r="AR1041" t="b">
            <v>1</v>
          </cell>
          <cell r="AS1041" t="str">
            <v>3750400,3750400,3750400</v>
          </cell>
          <cell r="AT1041" t="str">
            <v>SN</v>
          </cell>
          <cell r="AU1041">
            <v>0</v>
          </cell>
          <cell r="AV1041" t="str">
            <v>SN</v>
          </cell>
          <cell r="AW1041">
            <v>0</v>
          </cell>
          <cell r="AX1041" t="str">
            <v>SN</v>
          </cell>
          <cell r="AY1041">
            <v>0</v>
          </cell>
          <cell r="AZ1041">
            <v>0</v>
          </cell>
          <cell r="BB1041">
            <v>0</v>
          </cell>
          <cell r="BC1041">
            <v>0</v>
          </cell>
          <cell r="BD1041">
            <v>0</v>
          </cell>
          <cell r="BE1041">
            <v>0</v>
          </cell>
          <cell r="BF1041" t="str">
            <v>DELEGACIÓN ADMINISTRATIVA DE SALA REGIONAL XALAPA</v>
          </cell>
          <cell r="BG1041" t="str">
            <v>PROCESADAS</v>
          </cell>
          <cell r="BH1041" t="str">
            <v>24/05/2023</v>
          </cell>
          <cell r="BI1041" t="str">
            <v>13/06/2023</v>
          </cell>
        </row>
        <row r="1042">
          <cell r="B1042">
            <v>1051</v>
          </cell>
          <cell r="C1042" t="str">
            <v>23-1051</v>
          </cell>
          <cell r="D1042" t="str">
            <v>02/06/2023</v>
          </cell>
          <cell r="E1042" t="str">
            <v>Solicitud 1125</v>
          </cell>
          <cell r="F1042" t="str">
            <v>No Autorizado</v>
          </cell>
          <cell r="G1042">
            <v>3948</v>
          </cell>
          <cell r="H1042" t="str">
            <v>JOSE LUIS GUERRERO OROPEZA</v>
          </cell>
          <cell r="I1042" t="str">
            <v>20</v>
          </cell>
          <cell r="J1042">
            <v>330002130</v>
          </cell>
          <cell r="K1042">
            <v>54</v>
          </cell>
          <cell r="L1042" t="str">
            <v>NACIONAL</v>
          </cell>
          <cell r="M1042" t="str">
            <v>Traslado de Documentación</v>
          </cell>
          <cell r="N1042" t="str">
            <v>MÉXICO, CIUDAD DE MÉXICO, CIUDAD DE MÉXICO</v>
          </cell>
          <cell r="O1042" t="str">
            <v>25/05/2023</v>
          </cell>
          <cell r="P1042" t="str">
            <v>26/05/2023</v>
          </cell>
          <cell r="Q1042">
            <v>1600</v>
          </cell>
          <cell r="R1042">
            <v>1050</v>
          </cell>
          <cell r="Y1042">
            <v>2650</v>
          </cell>
          <cell r="Z1042" t="str">
            <v>TE-3272</v>
          </cell>
          <cell r="AA1042" t="str">
            <v>24/05/2023</v>
          </cell>
          <cell r="AB1042" t="str">
            <v>1</v>
          </cell>
          <cell r="AC1042">
            <v>0</v>
          </cell>
          <cell r="AE1042">
            <v>0</v>
          </cell>
          <cell r="AF1042">
            <v>0</v>
          </cell>
          <cell r="AG1042">
            <v>1900</v>
          </cell>
          <cell r="AH1042">
            <v>750</v>
          </cell>
          <cell r="AP1042">
            <v>2650</v>
          </cell>
          <cell r="AQ1042">
            <v>2650</v>
          </cell>
          <cell r="AR1042" t="b">
            <v>1</v>
          </cell>
          <cell r="AS1042" t="str">
            <v>3750400,3750400</v>
          </cell>
          <cell r="AT1042" t="str">
            <v>SN</v>
          </cell>
          <cell r="AU1042">
            <v>0</v>
          </cell>
          <cell r="AV1042" t="str">
            <v>SN</v>
          </cell>
          <cell r="AW1042">
            <v>0</v>
          </cell>
          <cell r="AX1042" t="str">
            <v>SN</v>
          </cell>
          <cell r="AY1042">
            <v>0</v>
          </cell>
          <cell r="AZ1042">
            <v>0</v>
          </cell>
          <cell r="BB1042">
            <v>0</v>
          </cell>
          <cell r="BC1042">
            <v>0</v>
          </cell>
          <cell r="BD1042">
            <v>0</v>
          </cell>
          <cell r="BE1042">
            <v>0</v>
          </cell>
          <cell r="BF1042" t="str">
            <v>DELEGACIÓN ADMINISTRATIVA DE SALA REGIONAL XALAPA</v>
          </cell>
          <cell r="BG1042" t="str">
            <v>PROCESADAS</v>
          </cell>
          <cell r="BH1042" t="str">
            <v>02/06/2023</v>
          </cell>
          <cell r="BI1042" t="str">
            <v>16/06/2023</v>
          </cell>
        </row>
        <row r="1043">
          <cell r="B1043">
            <v>1052</v>
          </cell>
          <cell r="C1043" t="str">
            <v>23-1052</v>
          </cell>
          <cell r="D1043" t="str">
            <v>23/05/2023</v>
          </cell>
          <cell r="E1043" t="str">
            <v>Solicitud 1133</v>
          </cell>
          <cell r="F1043" t="str">
            <v>No Autorizado</v>
          </cell>
          <cell r="G1043">
            <v>4807</v>
          </cell>
          <cell r="H1043" t="str">
            <v>JESUS COLIN JAIMES</v>
          </cell>
          <cell r="I1043" t="str">
            <v>28</v>
          </cell>
          <cell r="J1043">
            <v>350001000</v>
          </cell>
          <cell r="K1043">
            <v>18</v>
          </cell>
          <cell r="L1043" t="str">
            <v>NACIONAL</v>
          </cell>
          <cell r="M1043" t="str">
            <v>Traslado de Funcionarios</v>
          </cell>
          <cell r="N1043" t="str">
            <v>MÉXICO, MICHOACÁN DE OCAMPO, MORELIA</v>
          </cell>
          <cell r="O1043" t="str">
            <v>24/05/2023</v>
          </cell>
          <cell r="P1043" t="str">
            <v>24/05/2023</v>
          </cell>
          <cell r="Q1043">
            <v>800</v>
          </cell>
          <cell r="V1043">
            <v>2000</v>
          </cell>
          <cell r="Y1043">
            <v>2800</v>
          </cell>
          <cell r="Z1043" t="str">
            <v>TE-3236</v>
          </cell>
          <cell r="AA1043" t="str">
            <v>23/05/2023</v>
          </cell>
          <cell r="AB1043" t="str">
            <v>1</v>
          </cell>
          <cell r="AC1043">
            <v>0</v>
          </cell>
          <cell r="AE1043">
            <v>0</v>
          </cell>
          <cell r="AF1043">
            <v>0</v>
          </cell>
          <cell r="AP1043">
            <v>0</v>
          </cell>
          <cell r="AQ1043">
            <v>0</v>
          </cell>
          <cell r="AR1043" t="b">
            <v>1</v>
          </cell>
          <cell r="AS1043" t="str">
            <v>3750400,3750400</v>
          </cell>
          <cell r="AT1043" t="str">
            <v>D-4447</v>
          </cell>
          <cell r="AU1043">
            <v>2800</v>
          </cell>
          <cell r="AV1043" t="str">
            <v>SN</v>
          </cell>
          <cell r="AW1043">
            <v>0</v>
          </cell>
          <cell r="AX1043" t="str">
            <v>SN</v>
          </cell>
          <cell r="AY1043">
            <v>0</v>
          </cell>
          <cell r="AZ1043">
            <v>2800</v>
          </cell>
          <cell r="BB1043">
            <v>0</v>
          </cell>
          <cell r="BC1043">
            <v>0</v>
          </cell>
          <cell r="BD1043">
            <v>0</v>
          </cell>
          <cell r="BE1043">
            <v>0</v>
          </cell>
          <cell r="BF1043" t="str">
            <v>SECRETARÍA GENERAL DE SALA REGIONAL TOLUCA</v>
          </cell>
          <cell r="BG1043" t="str">
            <v>PROCESADAS</v>
          </cell>
          <cell r="BH1043" t="str">
            <v>23/05/2023</v>
          </cell>
          <cell r="BI1043" t="str">
            <v>12/06/2023</v>
          </cell>
        </row>
        <row r="1044">
          <cell r="B1044">
            <v>1053</v>
          </cell>
          <cell r="C1044" t="str">
            <v>23-1053</v>
          </cell>
          <cell r="D1044" t="str">
            <v>30/05/2023</v>
          </cell>
          <cell r="E1044" t="str">
            <v>Solicitud 1140</v>
          </cell>
          <cell r="F1044" t="str">
            <v>No Autorizado</v>
          </cell>
          <cell r="G1044">
            <v>7246</v>
          </cell>
          <cell r="H1044" t="str">
            <v>JOSE MANUEL GARCIA RICO</v>
          </cell>
          <cell r="I1044" t="str">
            <v>25</v>
          </cell>
          <cell r="J1044">
            <v>210504010</v>
          </cell>
          <cell r="K1044">
            <v>50</v>
          </cell>
          <cell r="L1044" t="str">
            <v>NACIONAL</v>
          </cell>
          <cell r="M1044" t="str">
            <v>Asistencia a Evento Externo</v>
          </cell>
          <cell r="N1044" t="str">
            <v>MÉXICO, MÉXICO, TOLUCA DE LERDO</v>
          </cell>
          <cell r="O1044" t="str">
            <v>29/05/2023</v>
          </cell>
          <cell r="P1044" t="str">
            <v>29/05/2023</v>
          </cell>
          <cell r="Q1044">
            <v>800</v>
          </cell>
          <cell r="Y1044">
            <v>800</v>
          </cell>
          <cell r="Z1044" t="str">
            <v>TE-3345</v>
          </cell>
          <cell r="AA1044" t="str">
            <v>26/05/2023</v>
          </cell>
          <cell r="AB1044" t="str">
            <v>1</v>
          </cell>
          <cell r="AC1044">
            <v>0</v>
          </cell>
          <cell r="AE1044">
            <v>0</v>
          </cell>
          <cell r="AF1044">
            <v>0</v>
          </cell>
          <cell r="AG1044">
            <v>751.49</v>
          </cell>
          <cell r="AP1044">
            <v>751.49</v>
          </cell>
          <cell r="AQ1044">
            <v>751.49</v>
          </cell>
          <cell r="AR1044" t="b">
            <v>1</v>
          </cell>
          <cell r="AS1044" t="str">
            <v>3750400</v>
          </cell>
          <cell r="AT1044" t="str">
            <v>SN</v>
          </cell>
          <cell r="AU1044">
            <v>0</v>
          </cell>
          <cell r="AV1044" t="str">
            <v>SN</v>
          </cell>
          <cell r="AW1044">
            <v>0</v>
          </cell>
          <cell r="AX1044" t="str">
            <v>SN</v>
          </cell>
          <cell r="AY1044">
            <v>0</v>
          </cell>
          <cell r="AZ1044">
            <v>0</v>
          </cell>
          <cell r="BB1044">
            <v>0</v>
          </cell>
          <cell r="BC1044">
            <v>0</v>
          </cell>
          <cell r="BD1044">
            <v>0</v>
          </cell>
          <cell r="BE1044">
            <v>0</v>
          </cell>
          <cell r="BF1044" t="str">
            <v>DIRECCIÓN GENERAL DE MANTENIMIENTO Y SERVICIOS GENERALES</v>
          </cell>
          <cell r="BG1044" t="str">
            <v>PROCESADAS</v>
          </cell>
          <cell r="BH1044" t="str">
            <v>30/05/2023</v>
          </cell>
          <cell r="BI1044" t="str">
            <v>13/06/2023</v>
          </cell>
        </row>
        <row r="1045">
          <cell r="B1045">
            <v>1054</v>
          </cell>
          <cell r="C1045" t="str">
            <v>23-1054</v>
          </cell>
          <cell r="D1045" t="str">
            <v>30/05/2023</v>
          </cell>
          <cell r="E1045" t="str">
            <v>Solicitud 1139</v>
          </cell>
          <cell r="F1045" t="str">
            <v>No Autorizado</v>
          </cell>
          <cell r="G1045">
            <v>5819</v>
          </cell>
          <cell r="H1045" t="str">
            <v>SERGIO ROMAN GONZALEZ CARDENAS</v>
          </cell>
          <cell r="I1045" t="str">
            <v>25</v>
          </cell>
          <cell r="J1045">
            <v>210502020</v>
          </cell>
          <cell r="K1045">
            <v>50</v>
          </cell>
          <cell r="L1045" t="str">
            <v>NACIONAL</v>
          </cell>
          <cell r="M1045" t="str">
            <v>Asistencia a Evento Externo</v>
          </cell>
          <cell r="N1045" t="str">
            <v>MÉXICO, MÉXICO, TOLUCA DE LERDO</v>
          </cell>
          <cell r="O1045" t="str">
            <v>29/05/2023</v>
          </cell>
          <cell r="P1045" t="str">
            <v>29/05/2023</v>
          </cell>
          <cell r="Q1045">
            <v>800</v>
          </cell>
          <cell r="V1045">
            <v>800</v>
          </cell>
          <cell r="Y1045">
            <v>1600</v>
          </cell>
          <cell r="Z1045" t="str">
            <v>TE-3343</v>
          </cell>
          <cell r="AA1045" t="str">
            <v>26/05/2023</v>
          </cell>
          <cell r="AB1045" t="str">
            <v>1</v>
          </cell>
          <cell r="AC1045">
            <v>0</v>
          </cell>
          <cell r="AE1045">
            <v>0</v>
          </cell>
          <cell r="AF1045">
            <v>0</v>
          </cell>
          <cell r="AG1045">
            <v>744.49</v>
          </cell>
          <cell r="AL1045">
            <v>510</v>
          </cell>
          <cell r="AP1045">
            <v>1254.49</v>
          </cell>
          <cell r="AQ1045">
            <v>1254.49</v>
          </cell>
          <cell r="AR1045" t="b">
            <v>1</v>
          </cell>
          <cell r="AS1045" t="str">
            <v>3750400,3750400</v>
          </cell>
          <cell r="AT1045" t="str">
            <v>SN</v>
          </cell>
          <cell r="AU1045">
            <v>0</v>
          </cell>
          <cell r="AV1045" t="str">
            <v>SN</v>
          </cell>
          <cell r="AW1045">
            <v>0</v>
          </cell>
          <cell r="AX1045" t="str">
            <v>SN</v>
          </cell>
          <cell r="AY1045">
            <v>0</v>
          </cell>
          <cell r="AZ1045">
            <v>0</v>
          </cell>
          <cell r="BB1045">
            <v>0</v>
          </cell>
          <cell r="BC1045">
            <v>0</v>
          </cell>
          <cell r="BD1045">
            <v>0</v>
          </cell>
          <cell r="BE1045">
            <v>-1.49</v>
          </cell>
          <cell r="BF1045" t="str">
            <v>DIRECCIÓN GENERAL DE MANTENIMIENTO Y SERVICIOS GENERALES</v>
          </cell>
          <cell r="BG1045" t="str">
            <v>PROCESADAS</v>
          </cell>
          <cell r="BH1045" t="str">
            <v>30/05/2023</v>
          </cell>
          <cell r="BI1045" t="str">
            <v>13/06/2023</v>
          </cell>
        </row>
        <row r="1046">
          <cell r="B1046">
            <v>1055</v>
          </cell>
          <cell r="C1046" t="str">
            <v>23-1055</v>
          </cell>
          <cell r="D1046" t="str">
            <v>25/05/2023</v>
          </cell>
          <cell r="E1046" t="str">
            <v>Solicitud 1141</v>
          </cell>
          <cell r="F1046" t="str">
            <v>No Autorizado</v>
          </cell>
          <cell r="G1046">
            <v>8421</v>
          </cell>
          <cell r="H1046" t="str">
            <v>JUAN PABLO TEJA SALGADO</v>
          </cell>
          <cell r="I1046" t="str">
            <v>24</v>
          </cell>
          <cell r="J1046">
            <v>1010713000</v>
          </cell>
          <cell r="K1046">
            <v>28</v>
          </cell>
          <cell r="L1046" t="str">
            <v>NACIONAL</v>
          </cell>
          <cell r="M1046" t="str">
            <v>Asistencia a Evento Externo</v>
          </cell>
          <cell r="N1046" t="str">
            <v>MÉXICO, GUANAJUATO, GUANAJUATO</v>
          </cell>
          <cell r="O1046" t="str">
            <v>25/05/2023</v>
          </cell>
          <cell r="P1046" t="str">
            <v>26/05/2023</v>
          </cell>
          <cell r="Q1046">
            <v>1600</v>
          </cell>
          <cell r="R1046">
            <v>1050</v>
          </cell>
          <cell r="V1046">
            <v>2700</v>
          </cell>
          <cell r="Y1046">
            <v>5350</v>
          </cell>
          <cell r="Z1046" t="str">
            <v>TE-3278</v>
          </cell>
          <cell r="AA1046" t="str">
            <v>24/05/2023</v>
          </cell>
          <cell r="AB1046" t="str">
            <v>1</v>
          </cell>
          <cell r="AC1046">
            <v>0</v>
          </cell>
          <cell r="AE1046">
            <v>0</v>
          </cell>
          <cell r="AF1046">
            <v>0</v>
          </cell>
          <cell r="AG1046">
            <v>1785</v>
          </cell>
          <cell r="AH1046">
            <v>778</v>
          </cell>
          <cell r="AL1046">
            <v>2542</v>
          </cell>
          <cell r="AP1046">
            <v>5185</v>
          </cell>
          <cell r="AQ1046">
            <v>5185</v>
          </cell>
          <cell r="AR1046" t="b">
            <v>1</v>
          </cell>
          <cell r="AS1046" t="str">
            <v>3750400,3750400,3750400</v>
          </cell>
          <cell r="AT1046" t="str">
            <v>F-22873</v>
          </cell>
          <cell r="AU1046">
            <v>165</v>
          </cell>
          <cell r="AV1046" t="str">
            <v>SN</v>
          </cell>
          <cell r="AW1046">
            <v>0</v>
          </cell>
          <cell r="AX1046" t="str">
            <v>SN</v>
          </cell>
          <cell r="AY1046">
            <v>0</v>
          </cell>
          <cell r="AZ1046">
            <v>165</v>
          </cell>
          <cell r="BB1046">
            <v>0</v>
          </cell>
          <cell r="BC1046">
            <v>0</v>
          </cell>
          <cell r="BD1046">
            <v>0</v>
          </cell>
          <cell r="BE1046">
            <v>0</v>
          </cell>
          <cell r="BF1046" t="str">
            <v>DIRECCIÓN GENERAL DE COMUNICACIÓN SOCIAL</v>
          </cell>
          <cell r="BG1046" t="str">
            <v>PROCESADAS</v>
          </cell>
          <cell r="BH1046" t="str">
            <v>25/05/2023</v>
          </cell>
          <cell r="BI1046" t="str">
            <v>13/06/2023</v>
          </cell>
        </row>
        <row r="1047">
          <cell r="B1047">
            <v>1056</v>
          </cell>
          <cell r="C1047" t="str">
            <v>23-1056</v>
          </cell>
          <cell r="D1047" t="str">
            <v>30/05/2023</v>
          </cell>
          <cell r="E1047" t="str">
            <v>Solicitud 1142</v>
          </cell>
          <cell r="F1047" t="str">
            <v>No Autorizado</v>
          </cell>
          <cell r="G1047">
            <v>5984</v>
          </cell>
          <cell r="H1047" t="str">
            <v>LUIS AVELINO GUZMAN</v>
          </cell>
          <cell r="I1047" t="str">
            <v>25</v>
          </cell>
          <cell r="J1047">
            <v>1010712100</v>
          </cell>
          <cell r="K1047">
            <v>28</v>
          </cell>
          <cell r="L1047" t="str">
            <v>NACIONAL</v>
          </cell>
          <cell r="M1047" t="str">
            <v>Asistencia a Evento Externo</v>
          </cell>
          <cell r="N1047" t="str">
            <v>MÉXICO, GUANAJUATO, GUANAJUATO</v>
          </cell>
          <cell r="O1047" t="str">
            <v>25/05/2023</v>
          </cell>
          <cell r="P1047" t="str">
            <v>26/05/2023</v>
          </cell>
          <cell r="Q1047">
            <v>1600</v>
          </cell>
          <cell r="R1047">
            <v>1050</v>
          </cell>
          <cell r="Y1047">
            <v>2650</v>
          </cell>
          <cell r="Z1047" t="str">
            <v>TE-3274</v>
          </cell>
          <cell r="AA1047" t="str">
            <v>24/05/2023</v>
          </cell>
          <cell r="AB1047" t="str">
            <v>1</v>
          </cell>
          <cell r="AC1047">
            <v>0</v>
          </cell>
          <cell r="AE1047">
            <v>0</v>
          </cell>
          <cell r="AF1047">
            <v>0</v>
          </cell>
          <cell r="AG1047">
            <v>1395.01</v>
          </cell>
          <cell r="AH1047">
            <v>778</v>
          </cell>
          <cell r="AP1047">
            <v>2333.0100000000002</v>
          </cell>
          <cell r="AS1047" t="str">
            <v>3750400,3750400</v>
          </cell>
          <cell r="AT1047" t="str">
            <v>F-22976</v>
          </cell>
          <cell r="AU1047">
            <v>320</v>
          </cell>
          <cell r="AV1047" t="str">
            <v>SN</v>
          </cell>
          <cell r="AW1047">
            <v>0</v>
          </cell>
          <cell r="AX1047" t="str">
            <v>SN</v>
          </cell>
          <cell r="AY1047">
            <v>0</v>
          </cell>
          <cell r="AZ1047">
            <v>320</v>
          </cell>
          <cell r="BB1047">
            <v>0</v>
          </cell>
          <cell r="BC1047">
            <v>0</v>
          </cell>
          <cell r="BD1047">
            <v>0</v>
          </cell>
          <cell r="BE1047">
            <v>-3.01</v>
          </cell>
          <cell r="BF1047" t="str">
            <v>DIRECCIÓN GENERAL DE COMUNICACIÓN SOCIAL</v>
          </cell>
          <cell r="BG1047" t="str">
            <v>PROCESADAS</v>
          </cell>
          <cell r="BH1047" t="str">
            <v>30/05/2023</v>
          </cell>
          <cell r="BI1047" t="str">
            <v>04/07/2023</v>
          </cell>
        </row>
        <row r="1048">
          <cell r="B1048">
            <v>1057</v>
          </cell>
          <cell r="C1048" t="str">
            <v>23-1057</v>
          </cell>
          <cell r="D1048" t="str">
            <v>24/05/2023</v>
          </cell>
          <cell r="E1048" t="str">
            <v>Solicitud 1145</v>
          </cell>
          <cell r="F1048" t="str">
            <v>No Autorizado</v>
          </cell>
          <cell r="G1048">
            <v>1284</v>
          </cell>
          <cell r="H1048" t="str">
            <v>FELIPE DE LA MATA PIZAÑA</v>
          </cell>
          <cell r="I1048" t="str">
            <v>1</v>
          </cell>
          <cell r="J1048">
            <v>120000000</v>
          </cell>
          <cell r="K1048">
            <v>2</v>
          </cell>
          <cell r="L1048" t="str">
            <v>NACIONAL</v>
          </cell>
          <cell r="M1048" t="str">
            <v>Asistencia a Evento Externo</v>
          </cell>
          <cell r="N1048" t="str">
            <v>MÉXICO, GUANAJUATO, GUANAJUATO</v>
          </cell>
          <cell r="O1048" t="str">
            <v>25/05/2023</v>
          </cell>
          <cell r="P1048" t="str">
            <v>26/05/2023</v>
          </cell>
          <cell r="Q1048">
            <v>3000</v>
          </cell>
          <cell r="R1048">
            <v>2360</v>
          </cell>
          <cell r="Y1048">
            <v>5360</v>
          </cell>
          <cell r="Z1048" t="str">
            <v>41603</v>
          </cell>
          <cell r="AA1048" t="str">
            <v>24/05/2023</v>
          </cell>
          <cell r="AB1048" t="str">
            <v>1</v>
          </cell>
          <cell r="AC1048">
            <v>0</v>
          </cell>
          <cell r="AE1048">
            <v>0</v>
          </cell>
          <cell r="AF1048">
            <v>0</v>
          </cell>
          <cell r="AG1048">
            <v>3320</v>
          </cell>
          <cell r="AH1048">
            <v>1814.4</v>
          </cell>
          <cell r="AP1048">
            <v>5134.3999999999996</v>
          </cell>
          <cell r="AQ1048">
            <v>5134.3999999999996</v>
          </cell>
          <cell r="AR1048" t="b">
            <v>1</v>
          </cell>
          <cell r="AS1048" t="str">
            <v>3750400,3750400</v>
          </cell>
          <cell r="AT1048" t="str">
            <v>F-22906</v>
          </cell>
          <cell r="AU1048">
            <v>225.6</v>
          </cell>
          <cell r="AV1048" t="str">
            <v>SN</v>
          </cell>
          <cell r="AW1048">
            <v>0</v>
          </cell>
          <cell r="AX1048" t="str">
            <v>SN</v>
          </cell>
          <cell r="AY1048">
            <v>0</v>
          </cell>
          <cell r="AZ1048">
            <v>225.6</v>
          </cell>
          <cell r="BB1048">
            <v>0</v>
          </cell>
          <cell r="BC1048">
            <v>0</v>
          </cell>
          <cell r="BD1048">
            <v>0</v>
          </cell>
          <cell r="BE1048">
            <v>0</v>
          </cell>
          <cell r="BF1048" t="str">
            <v>PONENCIA MAGISTRADO FELIPE DE LA MATA PIZAÑA</v>
          </cell>
          <cell r="BG1048" t="str">
            <v>PROCESADAS</v>
          </cell>
          <cell r="BH1048" t="str">
            <v>24/05/2023</v>
          </cell>
          <cell r="BI1048" t="str">
            <v>16/06/2023</v>
          </cell>
        </row>
        <row r="1049">
          <cell r="B1049">
            <v>1058</v>
          </cell>
          <cell r="C1049" t="str">
            <v>23-1058</v>
          </cell>
          <cell r="D1049" t="str">
            <v>30/05/2023</v>
          </cell>
          <cell r="E1049" t="str">
            <v>Solicitud 1146</v>
          </cell>
          <cell r="F1049" t="str">
            <v>No Autorizado</v>
          </cell>
          <cell r="G1049">
            <v>6610</v>
          </cell>
          <cell r="H1049" t="str">
            <v>MONICA VALLADO GONZALEZ</v>
          </cell>
          <cell r="I1049" t="str">
            <v>10</v>
          </cell>
          <cell r="J1049">
            <v>120000000</v>
          </cell>
          <cell r="K1049">
            <v>2</v>
          </cell>
          <cell r="L1049" t="str">
            <v>NACIONAL</v>
          </cell>
          <cell r="M1049" t="str">
            <v>Asistencia a Evento Externo</v>
          </cell>
          <cell r="N1049" t="str">
            <v>MÉXICO, GUANAJUATO, GUANAJUATO</v>
          </cell>
          <cell r="O1049" t="str">
            <v>25/05/2023</v>
          </cell>
          <cell r="P1049" t="str">
            <v>26/05/2023</v>
          </cell>
          <cell r="Q1049">
            <v>2000</v>
          </cell>
          <cell r="R1049">
            <v>1365</v>
          </cell>
          <cell r="Y1049">
            <v>3365</v>
          </cell>
          <cell r="Z1049" t="str">
            <v>TE-3275</v>
          </cell>
          <cell r="AA1049" t="str">
            <v>24/05/2023</v>
          </cell>
          <cell r="AB1049" t="str">
            <v>1</v>
          </cell>
          <cell r="AC1049">
            <v>0</v>
          </cell>
          <cell r="AE1049">
            <v>0</v>
          </cell>
          <cell r="AF1049">
            <v>0</v>
          </cell>
          <cell r="AG1049">
            <v>198.34</v>
          </cell>
          <cell r="AH1049">
            <v>1814.4</v>
          </cell>
          <cell r="AP1049">
            <v>2212.7399999999998</v>
          </cell>
          <cell r="AQ1049">
            <v>2212.7399999999998</v>
          </cell>
          <cell r="AR1049" t="b">
            <v>1</v>
          </cell>
          <cell r="AS1049" t="str">
            <v>3750400,3750400</v>
          </cell>
          <cell r="AT1049" t="str">
            <v>F-22908</v>
          </cell>
          <cell r="AU1049">
            <v>1152.26</v>
          </cell>
          <cell r="AV1049" t="str">
            <v>SN</v>
          </cell>
          <cell r="AW1049">
            <v>0</v>
          </cell>
          <cell r="AX1049" t="str">
            <v>SN</v>
          </cell>
          <cell r="AY1049">
            <v>0</v>
          </cell>
          <cell r="AZ1049">
            <v>1152.26</v>
          </cell>
          <cell r="BB1049">
            <v>0</v>
          </cell>
          <cell r="BC1049">
            <v>0</v>
          </cell>
          <cell r="BD1049">
            <v>0</v>
          </cell>
          <cell r="BE1049">
            <v>0</v>
          </cell>
          <cell r="BF1049" t="str">
            <v>PONENCIA MAGISTRADO FELIPE DE LA MATA PIZAÑA</v>
          </cell>
          <cell r="BG1049" t="str">
            <v>PROCESADAS</v>
          </cell>
          <cell r="BH1049" t="str">
            <v>30/05/2023</v>
          </cell>
          <cell r="BI1049" t="str">
            <v>16/06/2023</v>
          </cell>
        </row>
        <row r="1050">
          <cell r="B1050">
            <v>1059</v>
          </cell>
          <cell r="C1050" t="str">
            <v>23-1059</v>
          </cell>
          <cell r="D1050" t="str">
            <v>24/05/2023</v>
          </cell>
          <cell r="E1050" t="str">
            <v>Solicitud 1147</v>
          </cell>
          <cell r="F1050" t="str">
            <v>No Autorizado</v>
          </cell>
          <cell r="G1050">
            <v>4520</v>
          </cell>
          <cell r="H1050" t="str">
            <v>CRUZ LUCERO MARTINEZ PEÑA</v>
          </cell>
          <cell r="I1050" t="str">
            <v>7</v>
          </cell>
          <cell r="J1050">
            <v>120000000</v>
          </cell>
          <cell r="K1050">
            <v>2</v>
          </cell>
          <cell r="L1050" t="str">
            <v>NACIONAL</v>
          </cell>
          <cell r="M1050" t="str">
            <v>Asistencia a Evento Externo</v>
          </cell>
          <cell r="N1050" t="str">
            <v>MÉXICO, GUANAJUATO, GUANAJUATO</v>
          </cell>
          <cell r="O1050" t="str">
            <v>25/05/2023</v>
          </cell>
          <cell r="P1050" t="str">
            <v>26/05/2023</v>
          </cell>
          <cell r="Q1050">
            <v>2400</v>
          </cell>
          <cell r="R1050">
            <v>1885</v>
          </cell>
          <cell r="Y1050">
            <v>4285</v>
          </cell>
          <cell r="Z1050" t="str">
            <v>TE-3273</v>
          </cell>
          <cell r="AA1050" t="str">
            <v>24/05/2023</v>
          </cell>
          <cell r="AB1050" t="str">
            <v>1</v>
          </cell>
          <cell r="AC1050">
            <v>0</v>
          </cell>
          <cell r="AE1050">
            <v>0</v>
          </cell>
          <cell r="AF1050">
            <v>0</v>
          </cell>
          <cell r="AG1050">
            <v>198.34</v>
          </cell>
          <cell r="AH1050">
            <v>1814.4</v>
          </cell>
          <cell r="AP1050">
            <v>2252.7399999999998</v>
          </cell>
          <cell r="AQ1050">
            <v>2252.7399999999998</v>
          </cell>
          <cell r="AR1050" t="b">
            <v>1</v>
          </cell>
          <cell r="AS1050" t="str">
            <v>3750400,3750400</v>
          </cell>
          <cell r="AT1050" t="str">
            <v>F-22883</v>
          </cell>
          <cell r="AU1050">
            <v>2032.26</v>
          </cell>
          <cell r="AV1050" t="str">
            <v>SN</v>
          </cell>
          <cell r="AW1050">
            <v>0</v>
          </cell>
          <cell r="AX1050" t="str">
            <v>SN</v>
          </cell>
          <cell r="AY1050">
            <v>0</v>
          </cell>
          <cell r="AZ1050">
            <v>2032.26</v>
          </cell>
          <cell r="BB1050">
            <v>0</v>
          </cell>
          <cell r="BC1050">
            <v>0</v>
          </cell>
          <cell r="BD1050">
            <v>0</v>
          </cell>
          <cell r="BE1050">
            <v>0</v>
          </cell>
          <cell r="BF1050" t="str">
            <v>PONENCIA MAGISTRADO FELIPE DE LA MATA PIZAÑA</v>
          </cell>
          <cell r="BG1050" t="str">
            <v>PROCESADAS</v>
          </cell>
          <cell r="BH1050" t="str">
            <v>24/05/2023</v>
          </cell>
          <cell r="BI1050" t="str">
            <v>16/06/2023</v>
          </cell>
        </row>
        <row r="1051">
          <cell r="B1051">
            <v>1060</v>
          </cell>
          <cell r="C1051" t="str">
            <v>23-1060</v>
          </cell>
          <cell r="D1051" t="str">
            <v>29/05/2023</v>
          </cell>
          <cell r="E1051" t="str">
            <v>Solicitud 1149</v>
          </cell>
          <cell r="F1051" t="str">
            <v>No Autorizado</v>
          </cell>
          <cell r="G1051">
            <v>8238</v>
          </cell>
          <cell r="H1051" t="str">
            <v>OSCAR SANCHEZ LAZCANO</v>
          </cell>
          <cell r="I1051" t="str">
            <v>18</v>
          </cell>
          <cell r="J1051">
            <v>1010711100</v>
          </cell>
          <cell r="K1051">
            <v>28</v>
          </cell>
          <cell r="L1051" t="str">
            <v>NACIONAL</v>
          </cell>
          <cell r="M1051" t="str">
            <v>Asistencia a Evento Externo</v>
          </cell>
          <cell r="N1051" t="str">
            <v>MÉXICO, GUANAJUATO, GUANAJUATO</v>
          </cell>
          <cell r="O1051" t="str">
            <v>25/05/2023</v>
          </cell>
          <cell r="P1051" t="str">
            <v>26/05/2023</v>
          </cell>
          <cell r="Q1051">
            <v>1600</v>
          </cell>
          <cell r="R1051">
            <v>1050</v>
          </cell>
          <cell r="Y1051">
            <v>2650</v>
          </cell>
          <cell r="Z1051" t="str">
            <v>TE-3321</v>
          </cell>
          <cell r="AA1051" t="str">
            <v>25/05/2023</v>
          </cell>
          <cell r="AB1051" t="str">
            <v>1</v>
          </cell>
          <cell r="AC1051">
            <v>0</v>
          </cell>
          <cell r="AE1051">
            <v>0</v>
          </cell>
          <cell r="AF1051">
            <v>0</v>
          </cell>
          <cell r="AG1051">
            <v>1599.2</v>
          </cell>
          <cell r="AH1051">
            <v>778</v>
          </cell>
          <cell r="AP1051">
            <v>2377.1999999999998</v>
          </cell>
          <cell r="AQ1051">
            <v>2377.1999999999998</v>
          </cell>
          <cell r="AR1051" t="b">
            <v>1</v>
          </cell>
          <cell r="AS1051" t="str">
            <v>3750400,3750400</v>
          </cell>
          <cell r="AT1051" t="str">
            <v>F-22860</v>
          </cell>
          <cell r="AU1051">
            <v>272.8</v>
          </cell>
          <cell r="AV1051" t="str">
            <v>SN</v>
          </cell>
          <cell r="AW1051">
            <v>0</v>
          </cell>
          <cell r="AX1051" t="str">
            <v>SN</v>
          </cell>
          <cell r="AY1051">
            <v>0</v>
          </cell>
          <cell r="AZ1051">
            <v>272.8</v>
          </cell>
          <cell r="BB1051">
            <v>0</v>
          </cell>
          <cell r="BC1051">
            <v>0</v>
          </cell>
          <cell r="BD1051">
            <v>0</v>
          </cell>
          <cell r="BE1051">
            <v>0</v>
          </cell>
          <cell r="BF1051" t="str">
            <v>DIRECCIÓN GENERAL DE COMUNICACIÓN SOCIAL</v>
          </cell>
          <cell r="BG1051" t="str">
            <v>PROCESADAS</v>
          </cell>
          <cell r="BH1051" t="str">
            <v>29/05/2023</v>
          </cell>
          <cell r="BI1051" t="str">
            <v>16/06/2023</v>
          </cell>
        </row>
        <row r="1052">
          <cell r="B1052">
            <v>1061</v>
          </cell>
          <cell r="C1052" t="str">
            <v>23-1061</v>
          </cell>
          <cell r="E1052" t="str">
            <v>Solicitud 1151</v>
          </cell>
          <cell r="F1052" t="str">
            <v>No Autorizado</v>
          </cell>
          <cell r="G1052">
            <v>4488</v>
          </cell>
          <cell r="H1052" t="str">
            <v>RAFAEL CABALLERO ALVAREZ</v>
          </cell>
          <cell r="I1052" t="str">
            <v>15</v>
          </cell>
          <cell r="J1052">
            <v>200300000</v>
          </cell>
          <cell r="K1052">
            <v>22</v>
          </cell>
          <cell r="L1052" t="str">
            <v>NACIONAL</v>
          </cell>
          <cell r="M1052" t="str">
            <v>Asistencia a Evento Externo</v>
          </cell>
          <cell r="N1052" t="str">
            <v>MÉXICO, GUANAJUATO, GUANAJUATO</v>
          </cell>
          <cell r="O1052" t="str">
            <v>26/05/2023</v>
          </cell>
          <cell r="P1052" t="str">
            <v>26/05/2023</v>
          </cell>
          <cell r="Q1052">
            <v>800</v>
          </cell>
          <cell r="V1052">
            <v>2700</v>
          </cell>
          <cell r="Y1052">
            <v>3500</v>
          </cell>
          <cell r="AB1052" t="str">
            <v>1</v>
          </cell>
          <cell r="AC1052">
            <v>3500</v>
          </cell>
          <cell r="AD1052" t="str">
            <v>25/05/2023</v>
          </cell>
          <cell r="AE1052">
            <v>3500</v>
          </cell>
          <cell r="AF1052">
            <v>0</v>
          </cell>
          <cell r="AP1052">
            <v>0</v>
          </cell>
          <cell r="AS1052" t="str">
            <v>3750400,3750400</v>
          </cell>
          <cell r="AT1052" t="str">
            <v>SN</v>
          </cell>
          <cell r="AU1052">
            <v>0</v>
          </cell>
          <cell r="AV1052" t="str">
            <v>SN</v>
          </cell>
          <cell r="AW1052">
            <v>0</v>
          </cell>
          <cell r="AX1052" t="str">
            <v>SN</v>
          </cell>
          <cell r="AY1052">
            <v>0</v>
          </cell>
          <cell r="AZ1052">
            <v>0</v>
          </cell>
          <cell r="BB1052">
            <v>0</v>
          </cell>
          <cell r="BC1052">
            <v>0</v>
          </cell>
          <cell r="BD1052">
            <v>0</v>
          </cell>
          <cell r="BE1052">
            <v>0</v>
          </cell>
          <cell r="BF1052" t="str">
            <v>ESCUELA JUDICIAL ELECTORAL</v>
          </cell>
          <cell r="BG1052" t="str">
            <v>PENDIENTES DE COMPROBAR</v>
          </cell>
        </row>
        <row r="1053">
          <cell r="B1053">
            <v>1062</v>
          </cell>
          <cell r="C1053" t="str">
            <v>23-1062</v>
          </cell>
          <cell r="E1053" t="str">
            <v>Solicitud 1152</v>
          </cell>
          <cell r="F1053" t="str">
            <v>No Autorizado</v>
          </cell>
          <cell r="G1053">
            <v>4793</v>
          </cell>
          <cell r="H1053" t="str">
            <v>SERGIO ALCALA GARCIA</v>
          </cell>
          <cell r="I1053" t="str">
            <v>24</v>
          </cell>
          <cell r="J1053">
            <v>200300000</v>
          </cell>
          <cell r="K1053">
            <v>22</v>
          </cell>
          <cell r="L1053" t="str">
            <v>NACIONAL</v>
          </cell>
          <cell r="M1053" t="str">
            <v>Asistencia a Evento Externo</v>
          </cell>
          <cell r="N1053" t="str">
            <v>MÉXICO, GUANAJUATO, GUANAJUATO</v>
          </cell>
          <cell r="O1053" t="str">
            <v>26/05/2023</v>
          </cell>
          <cell r="P1053" t="str">
            <v>26/05/2023</v>
          </cell>
          <cell r="Q1053">
            <v>800</v>
          </cell>
          <cell r="V1053">
            <v>2700</v>
          </cell>
          <cell r="Y1053">
            <v>3500</v>
          </cell>
          <cell r="AB1053" t="str">
            <v>1</v>
          </cell>
          <cell r="AC1053">
            <v>3500</v>
          </cell>
          <cell r="AD1053" t="str">
            <v>25/05/2023</v>
          </cell>
          <cell r="AE1053">
            <v>3500</v>
          </cell>
          <cell r="AF1053">
            <v>0</v>
          </cell>
          <cell r="AP1053">
            <v>0</v>
          </cell>
          <cell r="AS1053" t="str">
            <v>3750400,3750400</v>
          </cell>
          <cell r="AT1053" t="str">
            <v>SN</v>
          </cell>
          <cell r="AU1053">
            <v>0</v>
          </cell>
          <cell r="AV1053" t="str">
            <v>SN</v>
          </cell>
          <cell r="AW1053">
            <v>0</v>
          </cell>
          <cell r="AX1053" t="str">
            <v>SN</v>
          </cell>
          <cell r="AY1053">
            <v>0</v>
          </cell>
          <cell r="AZ1053">
            <v>0</v>
          </cell>
          <cell r="BB1053">
            <v>0</v>
          </cell>
          <cell r="BC1053">
            <v>0</v>
          </cell>
          <cell r="BD1053">
            <v>0</v>
          </cell>
          <cell r="BE1053">
            <v>0</v>
          </cell>
          <cell r="BF1053" t="str">
            <v>ESCUELA JUDICIAL ELECTORAL</v>
          </cell>
          <cell r="BG1053" t="str">
            <v>PENDIENTES DE COMPROBAR</v>
          </cell>
        </row>
        <row r="1054">
          <cell r="B1054">
            <v>1063</v>
          </cell>
          <cell r="C1054" t="str">
            <v>23-1063</v>
          </cell>
          <cell r="E1054" t="str">
            <v>Solicitud 1150</v>
          </cell>
          <cell r="F1054" t="str">
            <v>No Autorizado</v>
          </cell>
          <cell r="G1054">
            <v>1953</v>
          </cell>
          <cell r="H1054" t="str">
            <v>GABRIELA DOLORES RUVALCABA GARCIA</v>
          </cell>
          <cell r="I1054" t="str">
            <v>6</v>
          </cell>
          <cell r="J1054">
            <v>200300000</v>
          </cell>
          <cell r="K1054">
            <v>22</v>
          </cell>
          <cell r="L1054" t="str">
            <v>NACIONAL</v>
          </cell>
          <cell r="M1054" t="str">
            <v>Asistencia a Evento Externo</v>
          </cell>
          <cell r="N1054" t="str">
            <v>MÉXICO, GUANAJUATO, GUANAJUATO</v>
          </cell>
          <cell r="O1054" t="str">
            <v>26/05/2023</v>
          </cell>
          <cell r="P1054" t="str">
            <v>26/05/2023</v>
          </cell>
          <cell r="Q1054">
            <v>1200</v>
          </cell>
          <cell r="Y1054">
            <v>1200</v>
          </cell>
          <cell r="AB1054" t="str">
            <v>1</v>
          </cell>
          <cell r="AC1054">
            <v>1200</v>
          </cell>
          <cell r="AD1054" t="str">
            <v>25/05/2023</v>
          </cell>
          <cell r="AE1054">
            <v>1200</v>
          </cell>
          <cell r="AF1054">
            <v>0</v>
          </cell>
          <cell r="AP1054">
            <v>0</v>
          </cell>
          <cell r="AS1054" t="str">
            <v>3750400</v>
          </cell>
          <cell r="AT1054" t="str">
            <v>SN</v>
          </cell>
          <cell r="AU1054">
            <v>0</v>
          </cell>
          <cell r="AV1054" t="str">
            <v>SN</v>
          </cell>
          <cell r="AW1054">
            <v>0</v>
          </cell>
          <cell r="AX1054" t="str">
            <v>SN</v>
          </cell>
          <cell r="AY1054">
            <v>0</v>
          </cell>
          <cell r="AZ1054">
            <v>0</v>
          </cell>
          <cell r="BB1054">
            <v>0</v>
          </cell>
          <cell r="BC1054">
            <v>0</v>
          </cell>
          <cell r="BD1054">
            <v>0</v>
          </cell>
          <cell r="BE1054">
            <v>0</v>
          </cell>
          <cell r="BF1054" t="str">
            <v>ESCUELA JUDICIAL ELECTORAL</v>
          </cell>
          <cell r="BG1054" t="str">
            <v>PENDIENTES DE COMPROBAR</v>
          </cell>
        </row>
        <row r="1055">
          <cell r="B1055">
            <v>1064</v>
          </cell>
          <cell r="C1055" t="str">
            <v>23-1064</v>
          </cell>
          <cell r="D1055" t="str">
            <v>31/05/2023</v>
          </cell>
          <cell r="E1055" t="str">
            <v>Solicitud 1157</v>
          </cell>
          <cell r="F1055" t="str">
            <v>No Autorizado</v>
          </cell>
          <cell r="G1055">
            <v>4770</v>
          </cell>
          <cell r="H1055" t="str">
            <v>EDGAR EDMUNDO GUERRERO AGUIRRE</v>
          </cell>
          <cell r="I1055" t="str">
            <v>8</v>
          </cell>
          <cell r="J1055">
            <v>170000000</v>
          </cell>
          <cell r="K1055">
            <v>65</v>
          </cell>
          <cell r="L1055" t="str">
            <v>NACIONAL</v>
          </cell>
          <cell r="M1055" t="str">
            <v>Asistencia a Evento Externo</v>
          </cell>
          <cell r="N1055" t="str">
            <v>MÉXICO, MÉXICO, TOLUCA DE LERDO</v>
          </cell>
          <cell r="O1055" t="str">
            <v>29/05/2023</v>
          </cell>
          <cell r="P1055" t="str">
            <v>29/05/2023</v>
          </cell>
          <cell r="Q1055">
            <v>1200</v>
          </cell>
          <cell r="V1055">
            <v>800</v>
          </cell>
          <cell r="Y1055">
            <v>2000</v>
          </cell>
          <cell r="Z1055" t="str">
            <v>TE-3339</v>
          </cell>
          <cell r="AA1055" t="str">
            <v>26/05/2023</v>
          </cell>
          <cell r="AB1055" t="str">
            <v>1</v>
          </cell>
          <cell r="AC1055">
            <v>0</v>
          </cell>
          <cell r="AE1055">
            <v>0</v>
          </cell>
          <cell r="AF1055">
            <v>0</v>
          </cell>
          <cell r="AG1055">
            <v>1131</v>
          </cell>
          <cell r="AL1055">
            <v>781.29</v>
          </cell>
          <cell r="AP1055">
            <v>1912.29</v>
          </cell>
          <cell r="AQ1055">
            <v>1912.29</v>
          </cell>
          <cell r="AR1055" t="b">
            <v>1</v>
          </cell>
          <cell r="AS1055" t="str">
            <v>3750400,3750400</v>
          </cell>
          <cell r="AT1055" t="str">
            <v>F-22865</v>
          </cell>
          <cell r="AU1055">
            <v>87.71</v>
          </cell>
          <cell r="AV1055" t="str">
            <v>SN</v>
          </cell>
          <cell r="AW1055">
            <v>0</v>
          </cell>
          <cell r="AX1055" t="str">
            <v>SN</v>
          </cell>
          <cell r="AY1055">
            <v>0</v>
          </cell>
          <cell r="AZ1055">
            <v>87.71</v>
          </cell>
          <cell r="BB1055">
            <v>0</v>
          </cell>
          <cell r="BC1055">
            <v>0</v>
          </cell>
          <cell r="BD1055">
            <v>0</v>
          </cell>
          <cell r="BE1055">
            <v>0</v>
          </cell>
          <cell r="BF1055" t="str">
            <v>DIRECCIÓN GENERAL DE RELACIONES INSTITUCIONALES NACIONALES</v>
          </cell>
          <cell r="BG1055" t="str">
            <v>PROCESADAS</v>
          </cell>
          <cell r="BH1055" t="str">
            <v>31/05/2023</v>
          </cell>
          <cell r="BI1055" t="str">
            <v>16/06/2023</v>
          </cell>
        </row>
        <row r="1056">
          <cell r="B1056">
            <v>1065</v>
          </cell>
          <cell r="C1056" t="str">
            <v>23-1065</v>
          </cell>
          <cell r="D1056" t="str">
            <v>06/06/2023</v>
          </cell>
          <cell r="E1056" t="str">
            <v>Solicitud 1158</v>
          </cell>
          <cell r="F1056" t="str">
            <v>No Autorizado</v>
          </cell>
          <cell r="G1056">
            <v>6868</v>
          </cell>
          <cell r="H1056" t="str">
            <v>CARLOS ALBERTO AGUILAR MARIN</v>
          </cell>
          <cell r="I1056" t="str">
            <v>18</v>
          </cell>
          <cell r="J1056">
            <v>1010611200</v>
          </cell>
          <cell r="K1056">
            <v>65</v>
          </cell>
          <cell r="L1056" t="str">
            <v>NACIONAL</v>
          </cell>
          <cell r="M1056" t="str">
            <v>Asistencia a Evento Externo</v>
          </cell>
          <cell r="N1056" t="str">
            <v>MÉXICO, MÉXICO, TOLUCA DE LERDO</v>
          </cell>
          <cell r="O1056" t="str">
            <v>29/05/2023</v>
          </cell>
          <cell r="P1056" t="str">
            <v>29/05/2023</v>
          </cell>
          <cell r="Q1056">
            <v>800</v>
          </cell>
          <cell r="V1056">
            <v>800</v>
          </cell>
          <cell r="Y1056">
            <v>1600</v>
          </cell>
          <cell r="Z1056" t="str">
            <v>TE-3344</v>
          </cell>
          <cell r="AA1056" t="str">
            <v>26/05/2023</v>
          </cell>
          <cell r="AB1056" t="str">
            <v>1</v>
          </cell>
          <cell r="AC1056">
            <v>0</v>
          </cell>
          <cell r="AE1056">
            <v>0</v>
          </cell>
          <cell r="AF1056">
            <v>0</v>
          </cell>
          <cell r="AG1056">
            <v>800</v>
          </cell>
          <cell r="AL1056">
            <v>350</v>
          </cell>
          <cell r="AP1056">
            <v>1150</v>
          </cell>
          <cell r="AQ1056">
            <v>1150</v>
          </cell>
          <cell r="AR1056" t="b">
            <v>1</v>
          </cell>
          <cell r="AS1056" t="str">
            <v>3750400,3750400</v>
          </cell>
          <cell r="AT1056" t="str">
            <v>F-22914</v>
          </cell>
          <cell r="AU1056">
            <v>450</v>
          </cell>
          <cell r="AV1056" t="str">
            <v>SN</v>
          </cell>
          <cell r="AW1056">
            <v>0</v>
          </cell>
          <cell r="AX1056" t="str">
            <v>SN</v>
          </cell>
          <cell r="AY1056">
            <v>0</v>
          </cell>
          <cell r="AZ1056">
            <v>450</v>
          </cell>
          <cell r="BB1056">
            <v>0</v>
          </cell>
          <cell r="BC1056">
            <v>0</v>
          </cell>
          <cell r="BD1056">
            <v>0</v>
          </cell>
          <cell r="BE1056">
            <v>0</v>
          </cell>
          <cell r="BF1056" t="str">
            <v>DIRECCIÓN GENERAL DE RELACIONES INSTITUCIONALES NACIONALES</v>
          </cell>
          <cell r="BG1056" t="str">
            <v>PROCESADAS</v>
          </cell>
          <cell r="BH1056" t="str">
            <v>06/06/2023</v>
          </cell>
          <cell r="BI1056" t="str">
            <v>20/06/2023</v>
          </cell>
        </row>
        <row r="1057">
          <cell r="B1057">
            <v>1066</v>
          </cell>
          <cell r="C1057" t="str">
            <v>23-1066</v>
          </cell>
          <cell r="D1057" t="str">
            <v>31/05/2023</v>
          </cell>
          <cell r="E1057" t="str">
            <v>Solicitud 1159</v>
          </cell>
          <cell r="F1057" t="str">
            <v>No Autorizado</v>
          </cell>
          <cell r="G1057">
            <v>8542</v>
          </cell>
          <cell r="H1057" t="str">
            <v>OSCAR MANRIQUEZ PALACIOS</v>
          </cell>
          <cell r="I1057" t="str">
            <v>21</v>
          </cell>
          <cell r="J1057">
            <v>1010611210</v>
          </cell>
          <cell r="K1057">
            <v>65</v>
          </cell>
          <cell r="L1057" t="str">
            <v>NACIONAL</v>
          </cell>
          <cell r="M1057" t="str">
            <v>Asistencia a Evento Externo</v>
          </cell>
          <cell r="N1057" t="str">
            <v>MÉXICO, MÉXICO, TOLUCA DE LERDO</v>
          </cell>
          <cell r="O1057" t="str">
            <v>29/05/2023</v>
          </cell>
          <cell r="P1057" t="str">
            <v>29/05/2023</v>
          </cell>
          <cell r="Q1057">
            <v>800</v>
          </cell>
          <cell r="V1057">
            <v>800</v>
          </cell>
          <cell r="Y1057">
            <v>1600</v>
          </cell>
          <cell r="Z1057" t="str">
            <v>TE-3348</v>
          </cell>
          <cell r="AA1057" t="str">
            <v>26/05/2023</v>
          </cell>
          <cell r="AB1057" t="str">
            <v>1</v>
          </cell>
          <cell r="AC1057">
            <v>0</v>
          </cell>
          <cell r="AE1057">
            <v>0</v>
          </cell>
          <cell r="AF1057">
            <v>0</v>
          </cell>
          <cell r="AG1057">
            <v>800</v>
          </cell>
          <cell r="AL1057">
            <v>793.28</v>
          </cell>
          <cell r="AP1057">
            <v>1593.28</v>
          </cell>
          <cell r="AQ1057">
            <v>1593.28</v>
          </cell>
          <cell r="AR1057" t="b">
            <v>1</v>
          </cell>
          <cell r="AS1057" t="str">
            <v>3750400,3750400</v>
          </cell>
          <cell r="AT1057" t="str">
            <v>F-22891</v>
          </cell>
          <cell r="AU1057">
            <v>6.72</v>
          </cell>
          <cell r="AV1057" t="str">
            <v>SN</v>
          </cell>
          <cell r="AW1057">
            <v>0</v>
          </cell>
          <cell r="AX1057" t="str">
            <v>SN</v>
          </cell>
          <cell r="AY1057">
            <v>0</v>
          </cell>
          <cell r="AZ1057">
            <v>6.72</v>
          </cell>
          <cell r="BB1057">
            <v>0</v>
          </cell>
          <cell r="BC1057">
            <v>0</v>
          </cell>
          <cell r="BD1057">
            <v>0</v>
          </cell>
          <cell r="BE1057">
            <v>0</v>
          </cell>
          <cell r="BF1057" t="str">
            <v>DIRECCIÓN GENERAL DE RELACIONES INSTITUCIONALES NACIONALES</v>
          </cell>
          <cell r="BG1057" t="str">
            <v>PROCESADAS</v>
          </cell>
          <cell r="BH1057" t="str">
            <v>31/05/2023</v>
          </cell>
          <cell r="BI1057" t="str">
            <v>13/06/2023</v>
          </cell>
        </row>
        <row r="1058">
          <cell r="B1058">
            <v>1067</v>
          </cell>
          <cell r="C1058" t="str">
            <v>23-1067</v>
          </cell>
          <cell r="D1058" t="str">
            <v>06/06/2023</v>
          </cell>
          <cell r="E1058" t="str">
            <v>Solicitud 1160</v>
          </cell>
          <cell r="F1058" t="str">
            <v>No Autorizado</v>
          </cell>
          <cell r="G1058">
            <v>5530</v>
          </cell>
          <cell r="H1058" t="str">
            <v>OLGA VICTORIA MARTINEZ JIMENEZ</v>
          </cell>
          <cell r="I1058" t="str">
            <v>15</v>
          </cell>
          <cell r="J1058">
            <v>1010600100</v>
          </cell>
          <cell r="K1058">
            <v>65</v>
          </cell>
          <cell r="L1058" t="str">
            <v>NACIONAL</v>
          </cell>
          <cell r="M1058" t="str">
            <v>Asistencia a Evento Externo</v>
          </cell>
          <cell r="N1058" t="str">
            <v>MÉXICO, MÉXICO, TOLUCA DE LERDO</v>
          </cell>
          <cell r="O1058" t="str">
            <v>29/05/2023</v>
          </cell>
          <cell r="P1058" t="str">
            <v>29/05/2023</v>
          </cell>
          <cell r="Q1058">
            <v>800</v>
          </cell>
          <cell r="V1058">
            <v>800</v>
          </cell>
          <cell r="Y1058">
            <v>1600</v>
          </cell>
          <cell r="Z1058" t="str">
            <v>TE-3341</v>
          </cell>
          <cell r="AA1058" t="str">
            <v>26/05/2023</v>
          </cell>
          <cell r="AB1058" t="str">
            <v>1</v>
          </cell>
          <cell r="AC1058">
            <v>0</v>
          </cell>
          <cell r="AE1058">
            <v>0</v>
          </cell>
          <cell r="AF1058">
            <v>0</v>
          </cell>
          <cell r="AG1058">
            <v>800</v>
          </cell>
          <cell r="AL1058">
            <v>278</v>
          </cell>
          <cell r="AP1058">
            <v>1078</v>
          </cell>
          <cell r="AQ1058">
            <v>1078</v>
          </cell>
          <cell r="AR1058" t="b">
            <v>1</v>
          </cell>
          <cell r="AS1058" t="str">
            <v>3750400,3750400</v>
          </cell>
          <cell r="AT1058" t="str">
            <v>SN</v>
          </cell>
          <cell r="AU1058">
            <v>0</v>
          </cell>
          <cell r="AV1058" t="str">
            <v>SN</v>
          </cell>
          <cell r="AW1058">
            <v>0</v>
          </cell>
          <cell r="AX1058" t="str">
            <v>SN</v>
          </cell>
          <cell r="AY1058">
            <v>0</v>
          </cell>
          <cell r="AZ1058">
            <v>0</v>
          </cell>
          <cell r="BB1058">
            <v>0</v>
          </cell>
          <cell r="BC1058">
            <v>0</v>
          </cell>
          <cell r="BD1058">
            <v>0</v>
          </cell>
          <cell r="BE1058">
            <v>0</v>
          </cell>
          <cell r="BF1058" t="str">
            <v>DIRECCIÓN GENERAL DE RELACIONES INSTITUCIONALES NACIONALES</v>
          </cell>
          <cell r="BG1058" t="str">
            <v>PROCESADAS</v>
          </cell>
          <cell r="BH1058" t="str">
            <v>06/06/2023</v>
          </cell>
          <cell r="BI1058" t="str">
            <v>16/06/2023</v>
          </cell>
        </row>
        <row r="1059">
          <cell r="B1059">
            <v>1068</v>
          </cell>
          <cell r="C1059" t="str">
            <v>23-1068</v>
          </cell>
          <cell r="D1059" t="str">
            <v>02/06/2023</v>
          </cell>
          <cell r="E1059" t="str">
            <v>Solicitud 1155</v>
          </cell>
          <cell r="F1059" t="str">
            <v>No Autorizado</v>
          </cell>
          <cell r="G1059">
            <v>4488</v>
          </cell>
          <cell r="H1059" t="str">
            <v>RAFAEL CABALLERO ALVAREZ</v>
          </cell>
          <cell r="I1059" t="str">
            <v>15</v>
          </cell>
          <cell r="J1059">
            <v>200300000</v>
          </cell>
          <cell r="K1059">
            <v>22</v>
          </cell>
          <cell r="L1059" t="str">
            <v>NACIONAL</v>
          </cell>
          <cell r="M1059" t="str">
            <v>Asistencia a Evento Externo</v>
          </cell>
          <cell r="N1059" t="str">
            <v>MÉXICO, GUANAJUATO, GUANAJUATO</v>
          </cell>
          <cell r="O1059" t="str">
            <v>25/05/2023</v>
          </cell>
          <cell r="P1059" t="str">
            <v>26/05/2023</v>
          </cell>
          <cell r="Q1059">
            <v>1600</v>
          </cell>
          <cell r="R1059">
            <v>1050</v>
          </cell>
          <cell r="V1059">
            <v>2700</v>
          </cell>
          <cell r="Y1059">
            <v>5350</v>
          </cell>
          <cell r="Z1059" t="str">
            <v>TE-3319</v>
          </cell>
          <cell r="AA1059" t="str">
            <v>25/05/2023</v>
          </cell>
          <cell r="AB1059" t="str">
            <v>1</v>
          </cell>
          <cell r="AC1059">
            <v>0</v>
          </cell>
          <cell r="AE1059">
            <v>0</v>
          </cell>
          <cell r="AF1059">
            <v>0</v>
          </cell>
          <cell r="AG1059">
            <v>100</v>
          </cell>
          <cell r="AH1059">
            <v>1195.68</v>
          </cell>
          <cell r="AL1059">
            <v>1417.51</v>
          </cell>
          <cell r="AP1059">
            <v>2873.19</v>
          </cell>
          <cell r="AQ1059">
            <v>2873.19</v>
          </cell>
          <cell r="AR1059" t="b">
            <v>1</v>
          </cell>
          <cell r="AS1059" t="str">
            <v>3750400,3750400,3750400</v>
          </cell>
          <cell r="AT1059" t="str">
            <v>F-22889</v>
          </cell>
          <cell r="AU1059">
            <v>2476.81</v>
          </cell>
          <cell r="AV1059" t="str">
            <v>SN</v>
          </cell>
          <cell r="AW1059">
            <v>0</v>
          </cell>
          <cell r="AX1059" t="str">
            <v>SN</v>
          </cell>
          <cell r="AY1059">
            <v>0</v>
          </cell>
          <cell r="AZ1059">
            <v>2476.81</v>
          </cell>
          <cell r="BB1059">
            <v>0</v>
          </cell>
          <cell r="BC1059">
            <v>0</v>
          </cell>
          <cell r="BD1059">
            <v>0</v>
          </cell>
          <cell r="BE1059">
            <v>0</v>
          </cell>
          <cell r="BF1059" t="str">
            <v>ESCUELA JUDICIAL ELECTORAL</v>
          </cell>
          <cell r="BG1059" t="str">
            <v>PROCESADAS</v>
          </cell>
          <cell r="BH1059" t="str">
            <v>02/06/2023</v>
          </cell>
          <cell r="BI1059" t="str">
            <v>26/06/2023</v>
          </cell>
        </row>
        <row r="1060">
          <cell r="B1060">
            <v>1069</v>
          </cell>
          <cell r="C1060" t="str">
            <v>23-1069</v>
          </cell>
          <cell r="D1060" t="str">
            <v>25/05/2023</v>
          </cell>
          <cell r="E1060" t="str">
            <v>Solicitud 1156</v>
          </cell>
          <cell r="F1060" t="str">
            <v>No Autorizado</v>
          </cell>
          <cell r="G1060">
            <v>4793</v>
          </cell>
          <cell r="H1060" t="str">
            <v>SERGIO ALCALA GARCIA</v>
          </cell>
          <cell r="I1060" t="str">
            <v>24</v>
          </cell>
          <cell r="J1060">
            <v>200300000</v>
          </cell>
          <cell r="K1060">
            <v>22</v>
          </cell>
          <cell r="L1060" t="str">
            <v>NACIONAL</v>
          </cell>
          <cell r="M1060" t="str">
            <v>Asistencia a Evento Externo</v>
          </cell>
          <cell r="N1060" t="str">
            <v>MÉXICO, GUANAJUATO, ABASOLO</v>
          </cell>
          <cell r="O1060" t="str">
            <v>25/05/2023</v>
          </cell>
          <cell r="P1060" t="str">
            <v>26/05/2023</v>
          </cell>
          <cell r="Q1060">
            <v>1600</v>
          </cell>
          <cell r="R1060">
            <v>1050</v>
          </cell>
          <cell r="V1060">
            <v>2600</v>
          </cell>
          <cell r="Y1060">
            <v>5250</v>
          </cell>
          <cell r="Z1060" t="str">
            <v>41604</v>
          </cell>
          <cell r="AA1060" t="str">
            <v>25/05/2023</v>
          </cell>
          <cell r="AB1060" t="str">
            <v>1</v>
          </cell>
          <cell r="AC1060">
            <v>0</v>
          </cell>
          <cell r="AE1060">
            <v>0</v>
          </cell>
          <cell r="AF1060">
            <v>0</v>
          </cell>
          <cell r="AG1060">
            <v>540</v>
          </cell>
          <cell r="AH1060">
            <v>1250</v>
          </cell>
          <cell r="AL1060">
            <v>2009.01</v>
          </cell>
          <cell r="AP1060">
            <v>3799.01</v>
          </cell>
          <cell r="AQ1060">
            <v>3799.01</v>
          </cell>
          <cell r="AR1060" t="b">
            <v>1</v>
          </cell>
          <cell r="AS1060" t="str">
            <v>3750400,3750400,3750400</v>
          </cell>
          <cell r="AT1060" t="str">
            <v>F-22896</v>
          </cell>
          <cell r="AU1060">
            <v>1450.99</v>
          </cell>
          <cell r="AV1060" t="str">
            <v>SN</v>
          </cell>
          <cell r="AW1060">
            <v>0</v>
          </cell>
          <cell r="AX1060" t="str">
            <v>SN</v>
          </cell>
          <cell r="AY1060">
            <v>0</v>
          </cell>
          <cell r="AZ1060">
            <v>1450.99</v>
          </cell>
          <cell r="BB1060">
            <v>0</v>
          </cell>
          <cell r="BC1060">
            <v>0</v>
          </cell>
          <cell r="BD1060">
            <v>0</v>
          </cell>
          <cell r="BE1060">
            <v>0</v>
          </cell>
          <cell r="BF1060" t="str">
            <v>ESCUELA JUDICIAL ELECTORAL</v>
          </cell>
          <cell r="BG1060" t="str">
            <v>PROCESADAS</v>
          </cell>
          <cell r="BH1060" t="str">
            <v>25/05/2023</v>
          </cell>
          <cell r="BI1060" t="str">
            <v>26/06/2023</v>
          </cell>
        </row>
        <row r="1061">
          <cell r="B1061">
            <v>1070</v>
          </cell>
          <cell r="C1061" t="str">
            <v>23-1070</v>
          </cell>
          <cell r="D1061" t="str">
            <v>29/05/2023</v>
          </cell>
          <cell r="E1061" t="str">
            <v>Solicitud 1168</v>
          </cell>
          <cell r="F1061" t="str">
            <v>No Autorizado</v>
          </cell>
          <cell r="G1061">
            <v>761</v>
          </cell>
          <cell r="H1061" t="str">
            <v>JOSE LUIS MENDEZ IGLESIAS</v>
          </cell>
          <cell r="I1061" t="str">
            <v>25</v>
          </cell>
          <cell r="J1061">
            <v>210021100</v>
          </cell>
          <cell r="K1061">
            <v>31</v>
          </cell>
          <cell r="L1061" t="str">
            <v>NACIONAL</v>
          </cell>
          <cell r="M1061" t="str">
            <v>Apoyo a Altos Funcionarios</v>
          </cell>
          <cell r="N1061" t="str">
            <v>MÉXICO, GUANAJUATO, GUANAJUATO</v>
          </cell>
          <cell r="O1061" t="str">
            <v>24/05/2023</v>
          </cell>
          <cell r="P1061" t="str">
            <v>27/05/2023</v>
          </cell>
          <cell r="Q1061">
            <v>3200</v>
          </cell>
          <cell r="R1061">
            <v>3150</v>
          </cell>
          <cell r="V1061">
            <v>3300</v>
          </cell>
          <cell r="Y1061">
            <v>9650</v>
          </cell>
          <cell r="Z1061" t="str">
            <v>TE-3322</v>
          </cell>
          <cell r="AA1061" t="str">
            <v>25/05/2023</v>
          </cell>
          <cell r="AB1061" t="str">
            <v>1</v>
          </cell>
          <cell r="AC1061">
            <v>0</v>
          </cell>
          <cell r="AE1061">
            <v>0</v>
          </cell>
          <cell r="AF1061">
            <v>0</v>
          </cell>
          <cell r="AG1061">
            <v>2060.9899999999998</v>
          </cell>
          <cell r="AH1061">
            <v>2600</v>
          </cell>
          <cell r="AL1061">
            <v>3299.72</v>
          </cell>
          <cell r="AP1061">
            <v>7960.71</v>
          </cell>
          <cell r="AQ1061">
            <v>7960.71</v>
          </cell>
          <cell r="AR1061" t="b">
            <v>1</v>
          </cell>
          <cell r="AS1061" t="str">
            <v>3750400,3750400,3750400</v>
          </cell>
          <cell r="AT1061" t="str">
            <v>F-22848</v>
          </cell>
          <cell r="AU1061">
            <v>1689.29</v>
          </cell>
          <cell r="AV1061" t="str">
            <v>SN</v>
          </cell>
          <cell r="AW1061">
            <v>0</v>
          </cell>
          <cell r="AX1061" t="str">
            <v>SN</v>
          </cell>
          <cell r="AY1061">
            <v>0</v>
          </cell>
          <cell r="AZ1061">
            <v>1689.29</v>
          </cell>
          <cell r="BB1061">
            <v>0</v>
          </cell>
          <cell r="BC1061">
            <v>0</v>
          </cell>
          <cell r="BD1061">
            <v>0</v>
          </cell>
          <cell r="BE1061">
            <v>0</v>
          </cell>
          <cell r="BF1061" t="str">
            <v>JEFATURA DE UNIDAD DE GESTIÓN INSTITUCIONAL</v>
          </cell>
          <cell r="BG1061" t="str">
            <v>PROCESADAS</v>
          </cell>
          <cell r="BH1061" t="str">
            <v>29/05/2023</v>
          </cell>
          <cell r="BI1061" t="str">
            <v>06/06/2023</v>
          </cell>
        </row>
        <row r="1062">
          <cell r="B1062">
            <v>1071</v>
          </cell>
          <cell r="C1062" t="str">
            <v>23-1071</v>
          </cell>
          <cell r="D1062" t="str">
            <v>26/05/2023</v>
          </cell>
          <cell r="E1062" t="str">
            <v>Solicitud 1154</v>
          </cell>
          <cell r="F1062" t="str">
            <v>No Autorizado</v>
          </cell>
          <cell r="G1062">
            <v>1953</v>
          </cell>
          <cell r="H1062" t="str">
            <v>GABRIELA DOLORES RUVALCABA GARCIA</v>
          </cell>
          <cell r="I1062" t="str">
            <v>6</v>
          </cell>
          <cell r="J1062">
            <v>200300000</v>
          </cell>
          <cell r="K1062">
            <v>22</v>
          </cell>
          <cell r="L1062" t="str">
            <v>NACIONAL</v>
          </cell>
          <cell r="M1062" t="str">
            <v>Asistencia a Evento Externo</v>
          </cell>
          <cell r="N1062" t="str">
            <v>MÉXICO, GUANAJUATO, GUANAJUATO</v>
          </cell>
          <cell r="O1062" t="str">
            <v>25/05/2023</v>
          </cell>
          <cell r="P1062" t="str">
            <v>26/05/2023</v>
          </cell>
          <cell r="Q1062">
            <v>2400</v>
          </cell>
          <cell r="R1062">
            <v>1885</v>
          </cell>
          <cell r="Y1062">
            <v>4285</v>
          </cell>
          <cell r="Z1062" t="str">
            <v>TE-3318</v>
          </cell>
          <cell r="AA1062" t="str">
            <v>25/05/2023</v>
          </cell>
          <cell r="AB1062" t="str">
            <v>1</v>
          </cell>
          <cell r="AC1062">
            <v>0</v>
          </cell>
          <cell r="AE1062">
            <v>0</v>
          </cell>
          <cell r="AF1062">
            <v>0</v>
          </cell>
          <cell r="AP1062">
            <v>0</v>
          </cell>
          <cell r="AS1062" t="str">
            <v>3750400,3750400</v>
          </cell>
          <cell r="AT1062" t="str">
            <v>.-28080</v>
          </cell>
          <cell r="AU1062">
            <v>1233.08</v>
          </cell>
          <cell r="AV1062" t="str">
            <v>SN</v>
          </cell>
          <cell r="AW1062">
            <v>0</v>
          </cell>
          <cell r="AX1062" t="str">
            <v>SN</v>
          </cell>
          <cell r="AY1062">
            <v>0</v>
          </cell>
          <cell r="AZ1062">
            <v>1233.08</v>
          </cell>
          <cell r="BB1062">
            <v>0</v>
          </cell>
          <cell r="BC1062">
            <v>0</v>
          </cell>
          <cell r="BD1062">
            <v>0</v>
          </cell>
          <cell r="BE1062">
            <v>3051.92</v>
          </cell>
          <cell r="BF1062" t="str">
            <v>ESCUELA JUDICIAL ELECTORAL</v>
          </cell>
          <cell r="BG1062" t="str">
            <v>EN BUZÓN DE RECEPCIÓN</v>
          </cell>
          <cell r="BH1062" t="str">
            <v>26/05/2023</v>
          </cell>
          <cell r="BI1062" t="str">
            <v>01/01/1900</v>
          </cell>
        </row>
        <row r="1063">
          <cell r="B1063">
            <v>1072</v>
          </cell>
          <cell r="C1063" t="str">
            <v>23-1072</v>
          </cell>
          <cell r="D1063" t="str">
            <v>26/05/2023</v>
          </cell>
          <cell r="E1063" t="str">
            <v>Solicitud 1163</v>
          </cell>
          <cell r="F1063" t="str">
            <v>No Autorizado</v>
          </cell>
          <cell r="G1063">
            <v>5704</v>
          </cell>
          <cell r="H1063" t="str">
            <v>VARUCH JUAREZ BOLAÑOS</v>
          </cell>
          <cell r="I1063" t="str">
            <v>18</v>
          </cell>
          <cell r="J1063">
            <v>210021100</v>
          </cell>
          <cell r="K1063">
            <v>31</v>
          </cell>
          <cell r="L1063" t="str">
            <v>NACIONAL</v>
          </cell>
          <cell r="M1063" t="str">
            <v>Apoyo a Altos Funcionarios</v>
          </cell>
          <cell r="N1063" t="str">
            <v>MÉXICO, OAXACA, OAXACA DE JUÁREZ</v>
          </cell>
          <cell r="O1063" t="str">
            <v>29/05/2023</v>
          </cell>
          <cell r="P1063" t="str">
            <v>30/05/2023</v>
          </cell>
          <cell r="Q1063">
            <v>1600</v>
          </cell>
          <cell r="R1063">
            <v>1050</v>
          </cell>
          <cell r="V1063">
            <v>5800</v>
          </cell>
          <cell r="Y1063">
            <v>8450</v>
          </cell>
          <cell r="Z1063" t="str">
            <v>41621</v>
          </cell>
          <cell r="AA1063" t="str">
            <v>26/05/2023</v>
          </cell>
          <cell r="AB1063" t="str">
            <v>1</v>
          </cell>
          <cell r="AC1063">
            <v>0</v>
          </cell>
          <cell r="AE1063">
            <v>0</v>
          </cell>
          <cell r="AF1063">
            <v>0</v>
          </cell>
          <cell r="AG1063">
            <v>1600</v>
          </cell>
          <cell r="AH1063">
            <v>1030.01</v>
          </cell>
          <cell r="AL1063">
            <v>5628.26</v>
          </cell>
          <cell r="AP1063">
            <v>8258.27</v>
          </cell>
          <cell r="AQ1063">
            <v>8258.27</v>
          </cell>
          <cell r="AR1063" t="b">
            <v>1</v>
          </cell>
          <cell r="AS1063" t="str">
            <v>3750400,3750400,3750400</v>
          </cell>
          <cell r="AT1063" t="str">
            <v>F-22893</v>
          </cell>
          <cell r="AU1063">
            <v>191.63</v>
          </cell>
          <cell r="AV1063" t="str">
            <v>F-22894</v>
          </cell>
          <cell r="AW1063">
            <v>0.1</v>
          </cell>
          <cell r="AX1063" t="str">
            <v>SN</v>
          </cell>
          <cell r="AY1063">
            <v>0</v>
          </cell>
          <cell r="AZ1063">
            <v>191.73</v>
          </cell>
          <cell r="BB1063">
            <v>0</v>
          </cell>
          <cell r="BC1063">
            <v>0</v>
          </cell>
          <cell r="BD1063">
            <v>0</v>
          </cell>
          <cell r="BE1063">
            <v>0</v>
          </cell>
          <cell r="BF1063" t="str">
            <v>JEFATURA DE UNIDAD DE GESTIÓN INSTITUCIONAL</v>
          </cell>
          <cell r="BG1063" t="str">
            <v>PROCESADAS</v>
          </cell>
          <cell r="BH1063" t="str">
            <v>26/05/2023</v>
          </cell>
          <cell r="BI1063" t="str">
            <v>16/06/2023</v>
          </cell>
        </row>
        <row r="1064">
          <cell r="B1064">
            <v>1073</v>
          </cell>
          <cell r="C1064" t="str">
            <v>23-1073</v>
          </cell>
          <cell r="D1064" t="str">
            <v>30/05/2023</v>
          </cell>
          <cell r="E1064" t="str">
            <v>Solicitud 1174</v>
          </cell>
          <cell r="F1064" t="str">
            <v>No Autorizado</v>
          </cell>
          <cell r="G1064">
            <v>8421</v>
          </cell>
          <cell r="H1064" t="str">
            <v>JUAN PABLO TEJA SALGADO</v>
          </cell>
          <cell r="I1064" t="str">
            <v>24</v>
          </cell>
          <cell r="J1064">
            <v>1010713000</v>
          </cell>
          <cell r="K1064">
            <v>28</v>
          </cell>
          <cell r="L1064" t="str">
            <v>NACIONAL</v>
          </cell>
          <cell r="M1064" t="str">
            <v>Asistencia a Evento Externo</v>
          </cell>
          <cell r="N1064" t="str">
            <v>MÉXICO, MÉXICO, TOLUCA DE LERDO</v>
          </cell>
          <cell r="O1064" t="str">
            <v>29/05/2023</v>
          </cell>
          <cell r="P1064" t="str">
            <v>29/05/2023</v>
          </cell>
          <cell r="Q1064">
            <v>800</v>
          </cell>
          <cell r="Y1064">
            <v>800</v>
          </cell>
          <cell r="Z1064" t="str">
            <v>TE-3347</v>
          </cell>
          <cell r="AA1064" t="str">
            <v>26/05/2023</v>
          </cell>
          <cell r="AB1064" t="str">
            <v>1</v>
          </cell>
          <cell r="AC1064">
            <v>0</v>
          </cell>
          <cell r="AE1064">
            <v>0</v>
          </cell>
          <cell r="AF1064">
            <v>0</v>
          </cell>
          <cell r="AG1064">
            <v>800</v>
          </cell>
          <cell r="AP1064">
            <v>800</v>
          </cell>
          <cell r="AQ1064">
            <v>800</v>
          </cell>
          <cell r="AR1064" t="b">
            <v>1</v>
          </cell>
          <cell r="AS1064" t="str">
            <v>3750400</v>
          </cell>
          <cell r="AT1064" t="str">
            <v>SN</v>
          </cell>
          <cell r="AU1064">
            <v>0</v>
          </cell>
          <cell r="AV1064" t="str">
            <v>SN</v>
          </cell>
          <cell r="AW1064">
            <v>0</v>
          </cell>
          <cell r="AX1064" t="str">
            <v>SN</v>
          </cell>
          <cell r="AY1064">
            <v>0</v>
          </cell>
          <cell r="AZ1064">
            <v>0</v>
          </cell>
          <cell r="BB1064">
            <v>0</v>
          </cell>
          <cell r="BC1064">
            <v>0</v>
          </cell>
          <cell r="BD1064">
            <v>0</v>
          </cell>
          <cell r="BE1064">
            <v>0</v>
          </cell>
          <cell r="BF1064" t="str">
            <v>DIRECCIÓN GENERAL DE COMUNICACIÓN SOCIAL</v>
          </cell>
          <cell r="BG1064" t="str">
            <v>PROCESADAS</v>
          </cell>
          <cell r="BH1064" t="str">
            <v>30/05/2023</v>
          </cell>
          <cell r="BI1064" t="str">
            <v>13/06/2023</v>
          </cell>
        </row>
        <row r="1065">
          <cell r="B1065">
            <v>1074</v>
          </cell>
          <cell r="C1065" t="str">
            <v>23-1074</v>
          </cell>
          <cell r="D1065" t="str">
            <v>26/05/2023</v>
          </cell>
          <cell r="E1065" t="str">
            <v>Solicitud 1175</v>
          </cell>
          <cell r="F1065" t="str">
            <v>No Autorizado</v>
          </cell>
          <cell r="G1065">
            <v>5583</v>
          </cell>
          <cell r="H1065" t="str">
            <v>RUBEN MIRANDA QUIROZ</v>
          </cell>
          <cell r="I1065" t="str">
            <v>25</v>
          </cell>
          <cell r="J1065">
            <v>1010712100</v>
          </cell>
          <cell r="K1065">
            <v>28</v>
          </cell>
          <cell r="L1065" t="str">
            <v>NACIONAL</v>
          </cell>
          <cell r="M1065" t="str">
            <v>Asistencia a Evento Externo</v>
          </cell>
          <cell r="N1065" t="str">
            <v>MÉXICO, MÉXICO, TOLUCA DE LERDO</v>
          </cell>
          <cell r="O1065" t="str">
            <v>29/05/2023</v>
          </cell>
          <cell r="P1065" t="str">
            <v>29/05/2023</v>
          </cell>
          <cell r="Q1065">
            <v>800</v>
          </cell>
          <cell r="V1065">
            <v>800</v>
          </cell>
          <cell r="Y1065">
            <v>1600</v>
          </cell>
          <cell r="Z1065" t="str">
            <v>TE-3342</v>
          </cell>
          <cell r="AA1065" t="str">
            <v>26/05/2023</v>
          </cell>
          <cell r="AB1065" t="str">
            <v>1</v>
          </cell>
          <cell r="AC1065">
            <v>0</v>
          </cell>
          <cell r="AE1065">
            <v>0</v>
          </cell>
          <cell r="AF1065">
            <v>0</v>
          </cell>
          <cell r="AG1065">
            <v>800</v>
          </cell>
          <cell r="AL1065">
            <v>346</v>
          </cell>
          <cell r="AP1065">
            <v>1146</v>
          </cell>
          <cell r="AQ1065">
            <v>1146</v>
          </cell>
          <cell r="AR1065" t="b">
            <v>1</v>
          </cell>
          <cell r="AS1065" t="str">
            <v>3750400,3750400</v>
          </cell>
          <cell r="AT1065" t="str">
            <v>SN</v>
          </cell>
          <cell r="AU1065">
            <v>0</v>
          </cell>
          <cell r="AV1065" t="str">
            <v>SN</v>
          </cell>
          <cell r="AW1065">
            <v>0</v>
          </cell>
          <cell r="AX1065" t="str">
            <v>SN</v>
          </cell>
          <cell r="AY1065">
            <v>0</v>
          </cell>
          <cell r="AZ1065">
            <v>0</v>
          </cell>
          <cell r="BB1065">
            <v>0</v>
          </cell>
          <cell r="BC1065">
            <v>0</v>
          </cell>
          <cell r="BD1065">
            <v>0</v>
          </cell>
          <cell r="BE1065">
            <v>0</v>
          </cell>
          <cell r="BF1065" t="str">
            <v>DIRECCIÓN GENERAL DE COMUNICACIÓN SOCIAL</v>
          </cell>
          <cell r="BG1065" t="str">
            <v>PROCESADAS</v>
          </cell>
          <cell r="BH1065" t="str">
            <v>26/05/2023</v>
          </cell>
          <cell r="BI1065" t="str">
            <v>13/06/2023</v>
          </cell>
        </row>
        <row r="1066">
          <cell r="B1066">
            <v>1075</v>
          </cell>
          <cell r="C1066" t="str">
            <v>23-1075</v>
          </cell>
          <cell r="D1066" t="str">
            <v>29/05/2023</v>
          </cell>
          <cell r="E1066" t="str">
            <v>Solicitud 1153</v>
          </cell>
          <cell r="F1066" t="str">
            <v>No Autorizado</v>
          </cell>
          <cell r="G1066">
            <v>4807</v>
          </cell>
          <cell r="H1066" t="str">
            <v>JESUS COLIN JAIMES</v>
          </cell>
          <cell r="I1066" t="str">
            <v>28</v>
          </cell>
          <cell r="J1066">
            <v>350001000</v>
          </cell>
          <cell r="K1066">
            <v>18</v>
          </cell>
          <cell r="L1066" t="str">
            <v>NACIONAL</v>
          </cell>
          <cell r="M1066" t="str">
            <v>Traslado de Funcionarios</v>
          </cell>
          <cell r="N1066" t="str">
            <v>MÉXICO, MICHOACÁN DE OCAMPO, MORELIA</v>
          </cell>
          <cell r="O1066" t="str">
            <v>26/05/2023</v>
          </cell>
          <cell r="P1066" t="str">
            <v>26/05/2023</v>
          </cell>
          <cell r="Q1066">
            <v>800</v>
          </cell>
          <cell r="V1066">
            <v>2000</v>
          </cell>
          <cell r="Y1066">
            <v>2800</v>
          </cell>
          <cell r="Z1066" t="str">
            <v>TE-3340</v>
          </cell>
          <cell r="AA1066" t="str">
            <v>26/05/2023</v>
          </cell>
          <cell r="AB1066" t="str">
            <v>1</v>
          </cell>
          <cell r="AC1066">
            <v>0</v>
          </cell>
          <cell r="AE1066">
            <v>0</v>
          </cell>
          <cell r="AF1066">
            <v>0</v>
          </cell>
          <cell r="AP1066">
            <v>0</v>
          </cell>
          <cell r="AQ1066">
            <v>0</v>
          </cell>
          <cell r="AR1066" t="b">
            <v>1</v>
          </cell>
          <cell r="AS1066" t="str">
            <v>3750400,3750400</v>
          </cell>
          <cell r="AT1066" t="str">
            <v>SN</v>
          </cell>
          <cell r="AU1066">
            <v>0</v>
          </cell>
          <cell r="AV1066" t="str">
            <v>SN</v>
          </cell>
          <cell r="AW1066">
            <v>0</v>
          </cell>
          <cell r="AX1066" t="str">
            <v>SN</v>
          </cell>
          <cell r="AY1066">
            <v>0</v>
          </cell>
          <cell r="AZ1066">
            <v>0</v>
          </cell>
          <cell r="BB1066">
            <v>0</v>
          </cell>
          <cell r="BC1066">
            <v>0</v>
          </cell>
          <cell r="BD1066">
            <v>0</v>
          </cell>
          <cell r="BE1066">
            <v>0</v>
          </cell>
          <cell r="BF1066" t="str">
            <v>SECRETARÍA GENERAL DE SALA REGIONAL TOLUCA</v>
          </cell>
          <cell r="BG1066" t="str">
            <v>PROCESADAS</v>
          </cell>
          <cell r="BH1066" t="str">
            <v>29/05/2023</v>
          </cell>
          <cell r="BI1066" t="str">
            <v>06/06/2023</v>
          </cell>
        </row>
        <row r="1067">
          <cell r="B1067">
            <v>1076</v>
          </cell>
          <cell r="C1067" t="str">
            <v>23-1076</v>
          </cell>
          <cell r="D1067" t="str">
            <v>14/06/2023</v>
          </cell>
          <cell r="E1067" t="str">
            <v>Solicitud 1179</v>
          </cell>
          <cell r="F1067" t="str">
            <v>No Autorizado</v>
          </cell>
          <cell r="G1067">
            <v>8216</v>
          </cell>
          <cell r="H1067" t="str">
            <v>ERICK GONZALEZ CABALLERO</v>
          </cell>
          <cell r="I1067" t="str">
            <v>21</v>
          </cell>
          <cell r="J1067">
            <v>210811100</v>
          </cell>
          <cell r="K1067">
            <v>48</v>
          </cell>
          <cell r="L1067" t="str">
            <v>NACIONAL</v>
          </cell>
          <cell r="M1067" t="str">
            <v>Labores de Obra Pública</v>
          </cell>
          <cell r="N1067" t="str">
            <v>MÉXICO, JALISCO, GUADALAJARA</v>
          </cell>
          <cell r="O1067" t="str">
            <v>27/05/2023</v>
          </cell>
          <cell r="P1067" t="str">
            <v>27/05/2023</v>
          </cell>
          <cell r="Q1067">
            <v>800</v>
          </cell>
          <cell r="Y1067">
            <v>800</v>
          </cell>
          <cell r="Z1067" t="str">
            <v>TE-3346</v>
          </cell>
          <cell r="AA1067" t="str">
            <v>26/05/2023</v>
          </cell>
          <cell r="AB1067" t="str">
            <v>1</v>
          </cell>
          <cell r="AC1067">
            <v>0</v>
          </cell>
          <cell r="AE1067">
            <v>0</v>
          </cell>
          <cell r="AF1067">
            <v>0</v>
          </cell>
          <cell r="AG1067">
            <v>323</v>
          </cell>
          <cell r="AP1067">
            <v>403</v>
          </cell>
          <cell r="AS1067" t="str">
            <v>3750400</v>
          </cell>
          <cell r="AT1067" t="str">
            <v>.-28102</v>
          </cell>
          <cell r="AU1067">
            <v>397</v>
          </cell>
          <cell r="AV1067" t="str">
            <v>SN</v>
          </cell>
          <cell r="AW1067">
            <v>0</v>
          </cell>
          <cell r="AX1067" t="str">
            <v>SN</v>
          </cell>
          <cell r="AY1067">
            <v>0</v>
          </cell>
          <cell r="AZ1067">
            <v>397</v>
          </cell>
          <cell r="BB1067">
            <v>0</v>
          </cell>
          <cell r="BC1067">
            <v>0</v>
          </cell>
          <cell r="BD1067">
            <v>0</v>
          </cell>
          <cell r="BE1067">
            <v>0</v>
          </cell>
          <cell r="BF1067" t="str">
            <v>DIRECCIÓN GENERAL DE ADQUISICIONES, SERVICIOS Y OBRA PÚBLICA</v>
          </cell>
          <cell r="BG1067" t="str">
            <v>PROCESADAS</v>
          </cell>
          <cell r="BH1067" t="str">
            <v>14/06/2023</v>
          </cell>
          <cell r="BI1067" t="str">
            <v>17/07/2023</v>
          </cell>
        </row>
        <row r="1068">
          <cell r="B1068">
            <v>1077</v>
          </cell>
          <cell r="C1068" t="str">
            <v>23-1077</v>
          </cell>
          <cell r="D1068" t="str">
            <v>31/05/2023</v>
          </cell>
          <cell r="E1068" t="str">
            <v>Solicitud 1073</v>
          </cell>
          <cell r="F1068" t="str">
            <v>No Autorizado</v>
          </cell>
          <cell r="G1068">
            <v>8124</v>
          </cell>
          <cell r="H1068" t="str">
            <v>ENRIQUE ANDRADE GONZALEZ</v>
          </cell>
          <cell r="I1068" t="str">
            <v>6</v>
          </cell>
          <cell r="J1068">
            <v>1010600000</v>
          </cell>
          <cell r="K1068">
            <v>65</v>
          </cell>
          <cell r="L1068" t="str">
            <v>NACIONAL</v>
          </cell>
          <cell r="M1068" t="str">
            <v>Asistencia a Evento Externo</v>
          </cell>
          <cell r="N1068" t="str">
            <v>MÉXICO, JALISCO, GUADALAJARA</v>
          </cell>
          <cell r="O1068" t="str">
            <v>01/06/2023</v>
          </cell>
          <cell r="P1068" t="str">
            <v>02/06/2023</v>
          </cell>
          <cell r="Q1068">
            <v>2400</v>
          </cell>
          <cell r="R1068">
            <v>1885</v>
          </cell>
          <cell r="Y1068">
            <v>4285</v>
          </cell>
          <cell r="Z1068" t="str">
            <v>TE-3415</v>
          </cell>
          <cell r="AA1068" t="str">
            <v>30/05/2023</v>
          </cell>
          <cell r="AB1068" t="str">
            <v>1</v>
          </cell>
          <cell r="AC1068">
            <v>0</v>
          </cell>
          <cell r="AE1068">
            <v>0</v>
          </cell>
          <cell r="AF1068">
            <v>0</v>
          </cell>
          <cell r="AG1068">
            <v>2192</v>
          </cell>
          <cell r="AH1068">
            <v>1285.2</v>
          </cell>
          <cell r="AP1068">
            <v>3477.2</v>
          </cell>
          <cell r="AQ1068">
            <v>3477.2</v>
          </cell>
          <cell r="AR1068" t="b">
            <v>1</v>
          </cell>
          <cell r="AS1068" t="str">
            <v>3750400,3750400</v>
          </cell>
          <cell r="AT1068" t="str">
            <v>F-22913</v>
          </cell>
          <cell r="AU1068">
            <v>742.8</v>
          </cell>
          <cell r="AV1068" t="str">
            <v>F-22959</v>
          </cell>
          <cell r="AW1068">
            <v>65</v>
          </cell>
          <cell r="AX1068" t="str">
            <v>SN</v>
          </cell>
          <cell r="AY1068">
            <v>0</v>
          </cell>
          <cell r="AZ1068">
            <v>807.8</v>
          </cell>
          <cell r="BB1068">
            <v>0</v>
          </cell>
          <cell r="BC1068">
            <v>0</v>
          </cell>
          <cell r="BD1068">
            <v>0</v>
          </cell>
          <cell r="BE1068">
            <v>0</v>
          </cell>
          <cell r="BF1068" t="str">
            <v>DIRECCIÓN GENERAL DE RELACIONES INSTITUCIONALES NACIONALES</v>
          </cell>
          <cell r="BG1068" t="str">
            <v>PROCESADAS</v>
          </cell>
          <cell r="BH1068" t="str">
            <v>31/05/2023</v>
          </cell>
          <cell r="BI1068" t="str">
            <v>22/06/2023</v>
          </cell>
        </row>
        <row r="1069">
          <cell r="B1069">
            <v>1078</v>
          </cell>
          <cell r="C1069" t="str">
            <v>23-1078</v>
          </cell>
          <cell r="D1069" t="str">
            <v>02/06/2023</v>
          </cell>
          <cell r="E1069" t="str">
            <v>Solicitud 1074</v>
          </cell>
          <cell r="F1069" t="str">
            <v>No Autorizado</v>
          </cell>
          <cell r="G1069">
            <v>4770</v>
          </cell>
          <cell r="H1069" t="str">
            <v>EDGAR EDMUNDO GUERRERO AGUIRRE</v>
          </cell>
          <cell r="I1069" t="str">
            <v>8</v>
          </cell>
          <cell r="J1069">
            <v>170000000</v>
          </cell>
          <cell r="K1069">
            <v>65</v>
          </cell>
          <cell r="L1069" t="str">
            <v>NACIONAL</v>
          </cell>
          <cell r="M1069" t="str">
            <v>Asistencia a Evento Externo</v>
          </cell>
          <cell r="N1069" t="str">
            <v>MÉXICO, JALISCO, GUADALAJARA</v>
          </cell>
          <cell r="O1069" t="str">
            <v>01/06/2023</v>
          </cell>
          <cell r="P1069" t="str">
            <v>02/06/2023</v>
          </cell>
          <cell r="Q1069">
            <v>2400</v>
          </cell>
          <cell r="R1069">
            <v>1885</v>
          </cell>
          <cell r="Y1069">
            <v>4285</v>
          </cell>
          <cell r="Z1069" t="str">
            <v>TE-3410</v>
          </cell>
          <cell r="AA1069" t="str">
            <v>30/05/2023</v>
          </cell>
          <cell r="AB1069" t="str">
            <v>1</v>
          </cell>
          <cell r="AC1069">
            <v>0</v>
          </cell>
          <cell r="AE1069">
            <v>0</v>
          </cell>
          <cell r="AF1069">
            <v>0</v>
          </cell>
          <cell r="AG1069">
            <v>2624.35</v>
          </cell>
          <cell r="AH1069">
            <v>1285.2</v>
          </cell>
          <cell r="AP1069">
            <v>3909.55</v>
          </cell>
          <cell r="AQ1069">
            <v>3909.55</v>
          </cell>
          <cell r="AR1069" t="b">
            <v>1</v>
          </cell>
          <cell r="AS1069" t="str">
            <v>3750400,3750400</v>
          </cell>
          <cell r="AT1069" t="str">
            <v>F-22911</v>
          </cell>
          <cell r="AU1069">
            <v>310</v>
          </cell>
          <cell r="AV1069" t="str">
            <v>SN</v>
          </cell>
          <cell r="AW1069">
            <v>0</v>
          </cell>
          <cell r="AX1069" t="str">
            <v>SN</v>
          </cell>
          <cell r="AY1069">
            <v>0</v>
          </cell>
          <cell r="AZ1069">
            <v>310</v>
          </cell>
          <cell r="BB1069">
            <v>0</v>
          </cell>
          <cell r="BC1069">
            <v>0</v>
          </cell>
          <cell r="BD1069">
            <v>0</v>
          </cell>
          <cell r="BE1069">
            <v>65.45</v>
          </cell>
          <cell r="BF1069" t="str">
            <v>DIRECCIÓN GENERAL DE RELACIONES INSTITUCIONALES NACIONALES</v>
          </cell>
          <cell r="BG1069" t="str">
            <v>PROCESADAS</v>
          </cell>
          <cell r="BH1069" t="str">
            <v>02/06/2023</v>
          </cell>
          <cell r="BI1069" t="str">
            <v>15/06/2023</v>
          </cell>
        </row>
        <row r="1070">
          <cell r="B1070">
            <v>1079</v>
          </cell>
          <cell r="C1070" t="str">
            <v>23-1079</v>
          </cell>
          <cell r="D1070" t="str">
            <v>13/06/2023</v>
          </cell>
          <cell r="E1070" t="str">
            <v>Solicitud 1075</v>
          </cell>
          <cell r="F1070" t="str">
            <v>No Autorizado</v>
          </cell>
          <cell r="G1070">
            <v>6868</v>
          </cell>
          <cell r="H1070" t="str">
            <v>CARLOS ALBERTO AGUILAR MARIN</v>
          </cell>
          <cell r="I1070" t="str">
            <v>18</v>
          </cell>
          <cell r="J1070">
            <v>1010611200</v>
          </cell>
          <cell r="K1070">
            <v>65</v>
          </cell>
          <cell r="L1070" t="str">
            <v>NACIONAL</v>
          </cell>
          <cell r="M1070" t="str">
            <v>Asistencia a Evento Externo</v>
          </cell>
          <cell r="N1070" t="str">
            <v>MÉXICO, JALISCO, GUADALAJARA</v>
          </cell>
          <cell r="O1070" t="str">
            <v>01/06/2023</v>
          </cell>
          <cell r="P1070" t="str">
            <v>02/06/2023</v>
          </cell>
          <cell r="Q1070">
            <v>1600</v>
          </cell>
          <cell r="R1070">
            <v>1050</v>
          </cell>
          <cell r="Y1070">
            <v>2650</v>
          </cell>
          <cell r="Z1070" t="str">
            <v>TE-3412</v>
          </cell>
          <cell r="AA1070" t="str">
            <v>30/05/2023</v>
          </cell>
          <cell r="AB1070" t="str">
            <v>1</v>
          </cell>
          <cell r="AC1070">
            <v>0</v>
          </cell>
          <cell r="AE1070">
            <v>0</v>
          </cell>
          <cell r="AF1070">
            <v>0</v>
          </cell>
          <cell r="AG1070">
            <v>1364.8</v>
          </cell>
          <cell r="AH1070">
            <v>1285.2</v>
          </cell>
          <cell r="AP1070">
            <v>2650</v>
          </cell>
          <cell r="AQ1070">
            <v>2650</v>
          </cell>
          <cell r="AR1070" t="b">
            <v>1</v>
          </cell>
          <cell r="AS1070" t="str">
            <v>3750400,3750400</v>
          </cell>
          <cell r="AT1070" t="str">
            <v>SN</v>
          </cell>
          <cell r="AU1070">
            <v>0</v>
          </cell>
          <cell r="AV1070" t="str">
            <v>SN</v>
          </cell>
          <cell r="AW1070">
            <v>0</v>
          </cell>
          <cell r="AX1070" t="str">
            <v>SN</v>
          </cell>
          <cell r="AY1070">
            <v>0</v>
          </cell>
          <cell r="AZ1070">
            <v>0</v>
          </cell>
          <cell r="BB1070">
            <v>0</v>
          </cell>
          <cell r="BC1070">
            <v>0</v>
          </cell>
          <cell r="BD1070">
            <v>0</v>
          </cell>
          <cell r="BE1070">
            <v>0</v>
          </cell>
          <cell r="BF1070" t="str">
            <v>DIRECCIÓN GENERAL DE RELACIONES INSTITUCIONALES NACIONALES</v>
          </cell>
          <cell r="BG1070" t="str">
            <v>PROCESADAS</v>
          </cell>
          <cell r="BH1070" t="str">
            <v>13/06/2023</v>
          </cell>
          <cell r="BI1070" t="str">
            <v>26/06/2023</v>
          </cell>
        </row>
        <row r="1071">
          <cell r="B1071">
            <v>1080</v>
          </cell>
          <cell r="C1071" t="str">
            <v>23-1080</v>
          </cell>
          <cell r="D1071" t="str">
            <v>08/06/2023</v>
          </cell>
          <cell r="E1071" t="str">
            <v>Solicitud 1076</v>
          </cell>
          <cell r="F1071" t="str">
            <v>No Autorizado</v>
          </cell>
          <cell r="G1071">
            <v>5530</v>
          </cell>
          <cell r="H1071" t="str">
            <v>OLGA VICTORIA MARTINEZ JIMENEZ</v>
          </cell>
          <cell r="I1071" t="str">
            <v>15</v>
          </cell>
          <cell r="J1071">
            <v>1010600100</v>
          </cell>
          <cell r="K1071">
            <v>65</v>
          </cell>
          <cell r="L1071" t="str">
            <v>NACIONAL</v>
          </cell>
          <cell r="M1071" t="str">
            <v>Asistencia a Evento Externo</v>
          </cell>
          <cell r="N1071" t="str">
            <v>MÉXICO, JALISCO, GUADALAJARA</v>
          </cell>
          <cell r="O1071" t="str">
            <v>01/06/2023</v>
          </cell>
          <cell r="P1071" t="str">
            <v>02/06/2023</v>
          </cell>
          <cell r="Q1071">
            <v>1600</v>
          </cell>
          <cell r="R1071">
            <v>1050</v>
          </cell>
          <cell r="V1071">
            <v>5800</v>
          </cell>
          <cell r="Y1071">
            <v>8450</v>
          </cell>
          <cell r="Z1071" t="str">
            <v>TE-3411</v>
          </cell>
          <cell r="AA1071" t="str">
            <v>30/05/2023</v>
          </cell>
          <cell r="AB1071" t="str">
            <v>1</v>
          </cell>
          <cell r="AC1071">
            <v>0</v>
          </cell>
          <cell r="AE1071">
            <v>0</v>
          </cell>
          <cell r="AF1071">
            <v>0</v>
          </cell>
          <cell r="AG1071">
            <v>1444.99</v>
          </cell>
          <cell r="AH1071">
            <v>1205.01</v>
          </cell>
          <cell r="AL1071">
            <v>5800</v>
          </cell>
          <cell r="AP1071">
            <v>8450</v>
          </cell>
          <cell r="AQ1071">
            <v>8450</v>
          </cell>
          <cell r="AR1071" t="b">
            <v>1</v>
          </cell>
          <cell r="AS1071" t="str">
            <v>3750400,3750400,3750400</v>
          </cell>
          <cell r="AT1071" t="str">
            <v>SN</v>
          </cell>
          <cell r="AU1071">
            <v>0</v>
          </cell>
          <cell r="AV1071" t="str">
            <v>SN</v>
          </cell>
          <cell r="AW1071">
            <v>0</v>
          </cell>
          <cell r="AX1071" t="str">
            <v>SN</v>
          </cell>
          <cell r="AY1071">
            <v>0</v>
          </cell>
          <cell r="AZ1071">
            <v>0</v>
          </cell>
          <cell r="BB1071">
            <v>0</v>
          </cell>
          <cell r="BC1071">
            <v>0</v>
          </cell>
          <cell r="BD1071">
            <v>0</v>
          </cell>
          <cell r="BE1071">
            <v>0</v>
          </cell>
          <cell r="BF1071" t="str">
            <v>DIRECCIÓN GENERAL DE RELACIONES INSTITUCIONALES NACIONALES</v>
          </cell>
          <cell r="BG1071" t="str">
            <v>PROCESADAS</v>
          </cell>
          <cell r="BH1071" t="str">
            <v>08/06/2023</v>
          </cell>
          <cell r="BI1071" t="str">
            <v>26/06/2023</v>
          </cell>
        </row>
        <row r="1072">
          <cell r="B1072">
            <v>1081</v>
          </cell>
          <cell r="C1072" t="str">
            <v>23-1081</v>
          </cell>
          <cell r="D1072" t="str">
            <v>01/06/2023</v>
          </cell>
          <cell r="E1072" t="str">
            <v>Solicitud 1100</v>
          </cell>
          <cell r="F1072" t="str">
            <v>No Autorizado</v>
          </cell>
          <cell r="G1072">
            <v>7427</v>
          </cell>
          <cell r="H1072" t="str">
            <v>WENDY MERCEDES JARQUIN OROZCO</v>
          </cell>
          <cell r="I1072" t="str">
            <v>11</v>
          </cell>
          <cell r="J1072">
            <v>200320000</v>
          </cell>
          <cell r="K1072">
            <v>22</v>
          </cell>
          <cell r="L1072" t="str">
            <v>NACIONAL</v>
          </cell>
          <cell r="M1072" t="str">
            <v>Asistencia a Evento Externo</v>
          </cell>
          <cell r="N1072" t="str">
            <v>MÉXICO, QUINTANA ROO, CHETUMAL</v>
          </cell>
          <cell r="O1072" t="str">
            <v>01/06/2023</v>
          </cell>
          <cell r="P1072" t="str">
            <v>02/06/2023</v>
          </cell>
          <cell r="Q1072">
            <v>2000</v>
          </cell>
          <cell r="R1072">
            <v>1365</v>
          </cell>
          <cell r="Y1072">
            <v>3365</v>
          </cell>
          <cell r="Z1072" t="str">
            <v>TE-3413</v>
          </cell>
          <cell r="AA1072" t="str">
            <v>30/05/2023</v>
          </cell>
          <cell r="AB1072" t="str">
            <v>1</v>
          </cell>
          <cell r="AC1072">
            <v>0</v>
          </cell>
          <cell r="AE1072">
            <v>0</v>
          </cell>
          <cell r="AF1072">
            <v>0</v>
          </cell>
          <cell r="AP1072">
            <v>0</v>
          </cell>
          <cell r="AQ1072">
            <v>0</v>
          </cell>
          <cell r="AR1072" t="b">
            <v>1</v>
          </cell>
          <cell r="AS1072" t="str">
            <v>3750400,3750400</v>
          </cell>
          <cell r="AT1072" t="str">
            <v>.-28079</v>
          </cell>
          <cell r="AU1072">
            <v>3365</v>
          </cell>
          <cell r="AV1072" t="str">
            <v>SN</v>
          </cell>
          <cell r="AW1072">
            <v>0</v>
          </cell>
          <cell r="AX1072" t="str">
            <v>SN</v>
          </cell>
          <cell r="AY1072">
            <v>0</v>
          </cell>
          <cell r="AZ1072">
            <v>3365</v>
          </cell>
          <cell r="BB1072">
            <v>0</v>
          </cell>
          <cell r="BC1072">
            <v>0</v>
          </cell>
          <cell r="BD1072">
            <v>0</v>
          </cell>
          <cell r="BE1072">
            <v>0</v>
          </cell>
          <cell r="BF1072" t="str">
            <v>ESCUELA JUDICIAL ELECTORAL</v>
          </cell>
          <cell r="BG1072" t="str">
            <v>PROCESADAS</v>
          </cell>
          <cell r="BH1072" t="str">
            <v>01/06/2023</v>
          </cell>
          <cell r="BI1072" t="str">
            <v>21/06/2023</v>
          </cell>
        </row>
        <row r="1073">
          <cell r="B1073">
            <v>1082</v>
          </cell>
          <cell r="C1073" t="str">
            <v>23-1082</v>
          </cell>
          <cell r="D1073" t="str">
            <v>25/06/2023</v>
          </cell>
          <cell r="E1073" t="str">
            <v>Solicitud 1081</v>
          </cell>
          <cell r="F1073" t="str">
            <v>No Autorizado</v>
          </cell>
          <cell r="G1073">
            <v>7480</v>
          </cell>
          <cell r="H1073" t="str">
            <v>DIEGO RAFAEL SANTOS MARTINEZ</v>
          </cell>
          <cell r="I1073" t="str">
            <v>19</v>
          </cell>
          <cell r="J1073">
            <v>340001200</v>
          </cell>
          <cell r="K1073">
            <v>17</v>
          </cell>
          <cell r="L1073" t="str">
            <v>NACIONAL</v>
          </cell>
          <cell r="M1073" t="str">
            <v>Notificaciones Jurisdiccionales</v>
          </cell>
          <cell r="N1073" t="str">
            <v>MÉXICO, GUERRERO, CHILPANCINGO DE LOS BRAVO</v>
          </cell>
          <cell r="O1073" t="str">
            <v>17/03/2023</v>
          </cell>
          <cell r="P1073" t="str">
            <v>17/03/2023</v>
          </cell>
          <cell r="Q1073">
            <v>278</v>
          </cell>
          <cell r="V1073">
            <v>1339.33</v>
          </cell>
          <cell r="Y1073">
            <v>1617.33</v>
          </cell>
          <cell r="Z1073" t="str">
            <v>7150532</v>
          </cell>
          <cell r="AA1073" t="str">
            <v>01/06/2023</v>
          </cell>
          <cell r="AB1073" t="str">
            <v>1</v>
          </cell>
          <cell r="AC1073">
            <v>0</v>
          </cell>
          <cell r="AE1073">
            <v>0</v>
          </cell>
          <cell r="AF1073">
            <v>0</v>
          </cell>
          <cell r="AG1073">
            <v>278</v>
          </cell>
          <cell r="AL1073">
            <v>1339.33</v>
          </cell>
          <cell r="AP1073">
            <v>1617.33</v>
          </cell>
          <cell r="AQ1073">
            <v>1617.33</v>
          </cell>
          <cell r="AR1073" t="b">
            <v>1</v>
          </cell>
          <cell r="AS1073" t="str">
            <v>3750400,3750400</v>
          </cell>
          <cell r="AT1073" t="str">
            <v>SN</v>
          </cell>
          <cell r="AU1073">
            <v>0</v>
          </cell>
          <cell r="AV1073" t="str">
            <v>SN</v>
          </cell>
          <cell r="AW1073">
            <v>0</v>
          </cell>
          <cell r="AX1073" t="str">
            <v>SN</v>
          </cell>
          <cell r="AY1073">
            <v>0</v>
          </cell>
          <cell r="AZ1073">
            <v>0</v>
          </cell>
          <cell r="BB1073">
            <v>0</v>
          </cell>
          <cell r="BC1073">
            <v>0</v>
          </cell>
          <cell r="BD1073">
            <v>0</v>
          </cell>
          <cell r="BE1073">
            <v>0</v>
          </cell>
          <cell r="BF1073" t="str">
            <v>SECRETARÍA GENERAL DE ACUERDOS DE LA  SALA REGIONAL CIUDAD DE MÉXICO</v>
          </cell>
          <cell r="BG1073" t="str">
            <v>PROCESADAS</v>
          </cell>
          <cell r="BH1073" t="str">
            <v>25/06/2023</v>
          </cell>
          <cell r="BI1073" t="str">
            <v>26/06/2023</v>
          </cell>
        </row>
        <row r="1074">
          <cell r="B1074">
            <v>1083</v>
          </cell>
          <cell r="C1074" t="str">
            <v>23-1083</v>
          </cell>
          <cell r="D1074" t="str">
            <v>25/06/2023</v>
          </cell>
          <cell r="E1074" t="str">
            <v>Solicitud 1082</v>
          </cell>
          <cell r="F1074" t="str">
            <v>No Autorizado</v>
          </cell>
          <cell r="G1074">
            <v>7480</v>
          </cell>
          <cell r="H1074" t="str">
            <v>DIEGO RAFAEL SANTOS MARTINEZ</v>
          </cell>
          <cell r="I1074" t="str">
            <v>19</v>
          </cell>
          <cell r="J1074">
            <v>340001200</v>
          </cell>
          <cell r="K1074">
            <v>17</v>
          </cell>
          <cell r="L1074" t="str">
            <v>NACIONAL</v>
          </cell>
          <cell r="M1074" t="str">
            <v>Notificaciones Jurisdiccionales</v>
          </cell>
          <cell r="N1074" t="str">
            <v>MÉXICO, MÉXICO, TOLUCA DE LERDO</v>
          </cell>
          <cell r="O1074" t="str">
            <v>10/04/2023</v>
          </cell>
          <cell r="P1074" t="str">
            <v>10/04/2023</v>
          </cell>
          <cell r="V1074">
            <v>523</v>
          </cell>
          <cell r="Y1074">
            <v>523</v>
          </cell>
          <cell r="Z1074" t="str">
            <v>7150532</v>
          </cell>
          <cell r="AA1074" t="str">
            <v>01/06/2023</v>
          </cell>
          <cell r="AB1074" t="str">
            <v>1</v>
          </cell>
          <cell r="AC1074">
            <v>0</v>
          </cell>
          <cell r="AE1074">
            <v>0</v>
          </cell>
          <cell r="AF1074">
            <v>0</v>
          </cell>
          <cell r="AL1074">
            <v>523</v>
          </cell>
          <cell r="AP1074">
            <v>523</v>
          </cell>
          <cell r="AQ1074">
            <v>523</v>
          </cell>
          <cell r="AR1074" t="b">
            <v>1</v>
          </cell>
          <cell r="AS1074" t="str">
            <v>3750400</v>
          </cell>
          <cell r="AT1074" t="str">
            <v>SN</v>
          </cell>
          <cell r="AU1074">
            <v>0</v>
          </cell>
          <cell r="AV1074" t="str">
            <v>SN</v>
          </cell>
          <cell r="AW1074">
            <v>0</v>
          </cell>
          <cell r="AX1074" t="str">
            <v>SN</v>
          </cell>
          <cell r="AY1074">
            <v>0</v>
          </cell>
          <cell r="AZ1074">
            <v>0</v>
          </cell>
          <cell r="BB1074">
            <v>0</v>
          </cell>
          <cell r="BC1074">
            <v>0</v>
          </cell>
          <cell r="BD1074">
            <v>0</v>
          </cell>
          <cell r="BE1074">
            <v>0</v>
          </cell>
          <cell r="BF1074" t="str">
            <v>SECRETARÍA GENERAL DE ACUERDOS DE LA  SALA REGIONAL CIUDAD DE MÉXICO</v>
          </cell>
          <cell r="BG1074" t="str">
            <v>PROCESADAS</v>
          </cell>
          <cell r="BH1074" t="str">
            <v>25/06/2023</v>
          </cell>
          <cell r="BI1074" t="str">
            <v>26/06/2023</v>
          </cell>
        </row>
        <row r="1075">
          <cell r="B1075">
            <v>1084</v>
          </cell>
          <cell r="C1075" t="str">
            <v>23-1084</v>
          </cell>
          <cell r="D1075" t="str">
            <v>25/06/2023</v>
          </cell>
          <cell r="E1075" t="str">
            <v>Solicitud 1083</v>
          </cell>
          <cell r="F1075" t="str">
            <v>No Autorizado</v>
          </cell>
          <cell r="G1075">
            <v>7480</v>
          </cell>
          <cell r="H1075" t="str">
            <v>DIEGO RAFAEL SANTOS MARTINEZ</v>
          </cell>
          <cell r="I1075" t="str">
            <v>19</v>
          </cell>
          <cell r="J1075">
            <v>340001200</v>
          </cell>
          <cell r="K1075">
            <v>17</v>
          </cell>
          <cell r="L1075" t="str">
            <v>NACIONAL</v>
          </cell>
          <cell r="M1075" t="str">
            <v>Notificaciones Jurisdiccionales</v>
          </cell>
          <cell r="N1075" t="str">
            <v>MÉXICO, PUEBLA, TEPANCO DE LÓPEZ</v>
          </cell>
          <cell r="O1075" t="str">
            <v>14/04/2023</v>
          </cell>
          <cell r="P1075" t="str">
            <v>14/04/2023</v>
          </cell>
          <cell r="Q1075">
            <v>440</v>
          </cell>
          <cell r="V1075">
            <v>2823.38</v>
          </cell>
          <cell r="Y1075">
            <v>3263.38</v>
          </cell>
          <cell r="Z1075" t="str">
            <v>7150532</v>
          </cell>
          <cell r="AA1075" t="str">
            <v>01/06/2023</v>
          </cell>
          <cell r="AB1075" t="str">
            <v>1</v>
          </cell>
          <cell r="AC1075">
            <v>0</v>
          </cell>
          <cell r="AE1075">
            <v>0</v>
          </cell>
          <cell r="AF1075">
            <v>0</v>
          </cell>
          <cell r="AG1075">
            <v>440</v>
          </cell>
          <cell r="AL1075">
            <v>2823.38</v>
          </cell>
          <cell r="AP1075">
            <v>3263.38</v>
          </cell>
          <cell r="AQ1075">
            <v>3263.38</v>
          </cell>
          <cell r="AR1075" t="b">
            <v>1</v>
          </cell>
          <cell r="AS1075" t="str">
            <v>3750400,3750400</v>
          </cell>
          <cell r="AT1075" t="str">
            <v>SN</v>
          </cell>
          <cell r="AU1075">
            <v>0</v>
          </cell>
          <cell r="AV1075" t="str">
            <v>SN</v>
          </cell>
          <cell r="AW1075">
            <v>0</v>
          </cell>
          <cell r="AX1075" t="str">
            <v>SN</v>
          </cell>
          <cell r="AY1075">
            <v>0</v>
          </cell>
          <cell r="AZ1075">
            <v>0</v>
          </cell>
          <cell r="BB1075">
            <v>0</v>
          </cell>
          <cell r="BC1075">
            <v>0</v>
          </cell>
          <cell r="BD1075">
            <v>0</v>
          </cell>
          <cell r="BE1075">
            <v>0</v>
          </cell>
          <cell r="BF1075" t="str">
            <v>SECRETARÍA GENERAL DE ACUERDOS DE LA  SALA REGIONAL CIUDAD DE MÉXICO</v>
          </cell>
          <cell r="BG1075" t="str">
            <v>PROCESADAS</v>
          </cell>
          <cell r="BH1075" t="str">
            <v>25/06/2023</v>
          </cell>
          <cell r="BI1075" t="str">
            <v>26/06/2023</v>
          </cell>
        </row>
        <row r="1076">
          <cell r="B1076">
            <v>1085</v>
          </cell>
          <cell r="C1076" t="str">
            <v>23-1085</v>
          </cell>
          <cell r="D1076" t="str">
            <v>25/06/2023</v>
          </cell>
          <cell r="E1076" t="str">
            <v>Solicitud 1084</v>
          </cell>
          <cell r="F1076" t="str">
            <v>No Autorizado</v>
          </cell>
          <cell r="G1076">
            <v>7480</v>
          </cell>
          <cell r="H1076" t="str">
            <v>DIEGO RAFAEL SANTOS MARTINEZ</v>
          </cell>
          <cell r="I1076" t="str">
            <v>19</v>
          </cell>
          <cell r="J1076">
            <v>340001200</v>
          </cell>
          <cell r="K1076">
            <v>17</v>
          </cell>
          <cell r="L1076" t="str">
            <v>NACIONAL</v>
          </cell>
          <cell r="M1076" t="str">
            <v>Notificaciones Jurisdiccionales</v>
          </cell>
          <cell r="N1076" t="str">
            <v>MÉXICO, PUEBLA, TEPANCO DE LÓPEZ</v>
          </cell>
          <cell r="O1076" t="str">
            <v>26/04/2023</v>
          </cell>
          <cell r="P1076" t="str">
            <v>26/04/2023</v>
          </cell>
          <cell r="Q1076">
            <v>46</v>
          </cell>
          <cell r="V1076">
            <v>686</v>
          </cell>
          <cell r="Y1076">
            <v>732</v>
          </cell>
          <cell r="Z1076" t="str">
            <v>7150532</v>
          </cell>
          <cell r="AA1076" t="str">
            <v>01/06/2023</v>
          </cell>
          <cell r="AB1076" t="str">
            <v>1</v>
          </cell>
          <cell r="AC1076">
            <v>0</v>
          </cell>
          <cell r="AE1076">
            <v>0</v>
          </cell>
          <cell r="AF1076">
            <v>0</v>
          </cell>
          <cell r="AG1076">
            <v>46</v>
          </cell>
          <cell r="AL1076">
            <v>686</v>
          </cell>
          <cell r="AP1076">
            <v>732</v>
          </cell>
          <cell r="AQ1076">
            <v>732</v>
          </cell>
          <cell r="AR1076" t="b">
            <v>1</v>
          </cell>
          <cell r="AS1076" t="str">
            <v>3750400,3750400</v>
          </cell>
          <cell r="AT1076" t="str">
            <v>SN</v>
          </cell>
          <cell r="AU1076">
            <v>0</v>
          </cell>
          <cell r="AV1076" t="str">
            <v>SN</v>
          </cell>
          <cell r="AW1076">
            <v>0</v>
          </cell>
          <cell r="AX1076" t="str">
            <v>SN</v>
          </cell>
          <cell r="AY1076">
            <v>0</v>
          </cell>
          <cell r="AZ1076">
            <v>0</v>
          </cell>
          <cell r="BB1076">
            <v>0</v>
          </cell>
          <cell r="BC1076">
            <v>0</v>
          </cell>
          <cell r="BD1076">
            <v>0</v>
          </cell>
          <cell r="BE1076">
            <v>0</v>
          </cell>
          <cell r="BF1076" t="str">
            <v>SECRETARÍA GENERAL DE ACUERDOS DE LA  SALA REGIONAL CIUDAD DE MÉXICO</v>
          </cell>
          <cell r="BG1076" t="str">
            <v>PROCESADAS</v>
          </cell>
          <cell r="BH1076" t="str">
            <v>25/06/2023</v>
          </cell>
          <cell r="BI1076" t="str">
            <v>26/06/2023</v>
          </cell>
        </row>
        <row r="1077">
          <cell r="B1077">
            <v>1086</v>
          </cell>
          <cell r="C1077" t="str">
            <v>23-1086</v>
          </cell>
          <cell r="D1077" t="str">
            <v>25/06/2023</v>
          </cell>
          <cell r="E1077" t="str">
            <v>Solicitud 1085</v>
          </cell>
          <cell r="F1077" t="str">
            <v>No Autorizado</v>
          </cell>
          <cell r="G1077">
            <v>3695</v>
          </cell>
          <cell r="H1077" t="str">
            <v>ARIANE LIZETH VARGAS CASTILLO</v>
          </cell>
          <cell r="I1077" t="str">
            <v>19</v>
          </cell>
          <cell r="J1077">
            <v>340001200</v>
          </cell>
          <cell r="K1077">
            <v>17</v>
          </cell>
          <cell r="L1077" t="str">
            <v>NACIONAL</v>
          </cell>
          <cell r="M1077" t="str">
            <v>Notificaciones Jurisdiccionales</v>
          </cell>
          <cell r="N1077" t="str">
            <v>MÉXICO, MÉXICO, TOLUCA DE LERDO</v>
          </cell>
          <cell r="O1077" t="str">
            <v>25/04/2023</v>
          </cell>
          <cell r="P1077" t="str">
            <v>25/04/2023</v>
          </cell>
          <cell r="V1077">
            <v>860</v>
          </cell>
          <cell r="Y1077">
            <v>860</v>
          </cell>
          <cell r="Z1077" t="str">
            <v>7150532</v>
          </cell>
          <cell r="AA1077" t="str">
            <v>01/06/2023</v>
          </cell>
          <cell r="AB1077" t="str">
            <v>1</v>
          </cell>
          <cell r="AC1077">
            <v>0</v>
          </cell>
          <cell r="AE1077">
            <v>0</v>
          </cell>
          <cell r="AF1077">
            <v>0</v>
          </cell>
          <cell r="AL1077">
            <v>860</v>
          </cell>
          <cell r="AP1077">
            <v>860</v>
          </cell>
          <cell r="AQ1077">
            <v>860</v>
          </cell>
          <cell r="AR1077" t="b">
            <v>1</v>
          </cell>
          <cell r="AS1077" t="str">
            <v>3750400</v>
          </cell>
          <cell r="AT1077" t="str">
            <v>SN</v>
          </cell>
          <cell r="AU1077">
            <v>0</v>
          </cell>
          <cell r="AV1077" t="str">
            <v>SN</v>
          </cell>
          <cell r="AW1077">
            <v>0</v>
          </cell>
          <cell r="AX1077" t="str">
            <v>SN</v>
          </cell>
          <cell r="AY1077">
            <v>0</v>
          </cell>
          <cell r="AZ1077">
            <v>0</v>
          </cell>
          <cell r="BB1077">
            <v>0</v>
          </cell>
          <cell r="BC1077">
            <v>0</v>
          </cell>
          <cell r="BD1077">
            <v>0</v>
          </cell>
          <cell r="BE1077">
            <v>0</v>
          </cell>
          <cell r="BF1077" t="str">
            <v>SECRETARÍA GENERAL DE ACUERDOS DE LA  SALA REGIONAL CIUDAD DE MÉXICO</v>
          </cell>
          <cell r="BG1077" t="str">
            <v>PROCESADAS</v>
          </cell>
          <cell r="BH1077" t="str">
            <v>25/06/2023</v>
          </cell>
          <cell r="BI1077" t="str">
            <v>26/06/2023</v>
          </cell>
        </row>
        <row r="1078">
          <cell r="B1078">
            <v>1087</v>
          </cell>
          <cell r="C1078" t="str">
            <v>23-1087</v>
          </cell>
          <cell r="D1078" t="str">
            <v>25/06/2023</v>
          </cell>
          <cell r="E1078" t="str">
            <v>Solicitud 1086</v>
          </cell>
          <cell r="F1078" t="str">
            <v>No Autorizado</v>
          </cell>
          <cell r="G1078">
            <v>3695</v>
          </cell>
          <cell r="H1078" t="str">
            <v>ARIANE LIZETH VARGAS CASTILLO</v>
          </cell>
          <cell r="I1078" t="str">
            <v>19</v>
          </cell>
          <cell r="J1078">
            <v>340001200</v>
          </cell>
          <cell r="K1078">
            <v>17</v>
          </cell>
          <cell r="L1078" t="str">
            <v>NACIONAL</v>
          </cell>
          <cell r="M1078" t="str">
            <v>Notificaciones Jurisdiccionales</v>
          </cell>
          <cell r="N1078" t="str">
            <v>MÉXICO, PUEBLA, HEROICA PUEBLA DE ZARAGOZA</v>
          </cell>
          <cell r="O1078" t="str">
            <v>08/05/2023</v>
          </cell>
          <cell r="P1078" t="str">
            <v>08/05/2023</v>
          </cell>
          <cell r="V1078">
            <v>1096</v>
          </cell>
          <cell r="Y1078">
            <v>1096</v>
          </cell>
          <cell r="Z1078" t="str">
            <v>7150532</v>
          </cell>
          <cell r="AA1078" t="str">
            <v>01/06/2023</v>
          </cell>
          <cell r="AB1078" t="str">
            <v>1</v>
          </cell>
          <cell r="AC1078">
            <v>0</v>
          </cell>
          <cell r="AE1078">
            <v>0</v>
          </cell>
          <cell r="AF1078">
            <v>0</v>
          </cell>
          <cell r="AL1078">
            <v>1096</v>
          </cell>
          <cell r="AP1078">
            <v>1096</v>
          </cell>
          <cell r="AQ1078">
            <v>1096</v>
          </cell>
          <cell r="AR1078" t="b">
            <v>1</v>
          </cell>
          <cell r="AS1078" t="str">
            <v>3750400</v>
          </cell>
          <cell r="AT1078" t="str">
            <v>SN</v>
          </cell>
          <cell r="AU1078">
            <v>0</v>
          </cell>
          <cell r="AV1078" t="str">
            <v>SN</v>
          </cell>
          <cell r="AW1078">
            <v>0</v>
          </cell>
          <cell r="AX1078" t="str">
            <v>SN</v>
          </cell>
          <cell r="AY1078">
            <v>0</v>
          </cell>
          <cell r="AZ1078">
            <v>0</v>
          </cell>
          <cell r="BB1078">
            <v>0</v>
          </cell>
          <cell r="BC1078">
            <v>0</v>
          </cell>
          <cell r="BD1078">
            <v>0</v>
          </cell>
          <cell r="BE1078">
            <v>0</v>
          </cell>
          <cell r="BF1078" t="str">
            <v>SECRETARÍA GENERAL DE ACUERDOS DE LA  SALA REGIONAL CIUDAD DE MÉXICO</v>
          </cell>
          <cell r="BG1078" t="str">
            <v>PROCESADAS</v>
          </cell>
          <cell r="BH1078" t="str">
            <v>25/06/2023</v>
          </cell>
          <cell r="BI1078" t="str">
            <v>26/06/2023</v>
          </cell>
        </row>
        <row r="1079">
          <cell r="B1079">
            <v>1088</v>
          </cell>
          <cell r="C1079" t="str">
            <v>23-1088</v>
          </cell>
          <cell r="D1079" t="str">
            <v>25/06/2023</v>
          </cell>
          <cell r="E1079" t="str">
            <v>Solicitud 1087</v>
          </cell>
          <cell r="F1079" t="str">
            <v>No Autorizado</v>
          </cell>
          <cell r="G1079">
            <v>7640</v>
          </cell>
          <cell r="H1079" t="str">
            <v>JAVIER MENDOZA DEL ANGEL</v>
          </cell>
          <cell r="I1079" t="str">
            <v>19</v>
          </cell>
          <cell r="J1079">
            <v>340001200</v>
          </cell>
          <cell r="K1079">
            <v>17</v>
          </cell>
          <cell r="L1079" t="str">
            <v>NACIONAL</v>
          </cell>
          <cell r="M1079" t="str">
            <v>Notificaciones Jurisdiccionales</v>
          </cell>
          <cell r="N1079" t="str">
            <v>MÉXICO, GUERRERO, CHILPANCINGO DE LOS BRAVO</v>
          </cell>
          <cell r="O1079" t="str">
            <v>05/05/2023</v>
          </cell>
          <cell r="P1079" t="str">
            <v>05/05/2023</v>
          </cell>
          <cell r="V1079">
            <v>1308</v>
          </cell>
          <cell r="Y1079">
            <v>1308</v>
          </cell>
          <cell r="Z1079" t="str">
            <v>7150532</v>
          </cell>
          <cell r="AA1079" t="str">
            <v>01/06/2023</v>
          </cell>
          <cell r="AB1079" t="str">
            <v>1</v>
          </cell>
          <cell r="AC1079">
            <v>0</v>
          </cell>
          <cell r="AE1079">
            <v>0</v>
          </cell>
          <cell r="AF1079">
            <v>0</v>
          </cell>
          <cell r="AL1079">
            <v>1308</v>
          </cell>
          <cell r="AP1079">
            <v>1308</v>
          </cell>
          <cell r="AQ1079">
            <v>1308</v>
          </cell>
          <cell r="AR1079" t="b">
            <v>1</v>
          </cell>
          <cell r="AS1079" t="str">
            <v>3750400</v>
          </cell>
          <cell r="AT1079" t="str">
            <v>SN</v>
          </cell>
          <cell r="AU1079">
            <v>0</v>
          </cell>
          <cell r="AV1079" t="str">
            <v>SN</v>
          </cell>
          <cell r="AW1079">
            <v>0</v>
          </cell>
          <cell r="AX1079" t="str">
            <v>SN</v>
          </cell>
          <cell r="AY1079">
            <v>0</v>
          </cell>
          <cell r="AZ1079">
            <v>0</v>
          </cell>
          <cell r="BB1079">
            <v>0</v>
          </cell>
          <cell r="BC1079">
            <v>0</v>
          </cell>
          <cell r="BD1079">
            <v>0</v>
          </cell>
          <cell r="BE1079">
            <v>0</v>
          </cell>
          <cell r="BF1079" t="str">
            <v>SECRETARÍA GENERAL DE ACUERDOS DE LA  SALA REGIONAL CIUDAD DE MÉXICO</v>
          </cell>
          <cell r="BG1079" t="str">
            <v>PROCESADAS</v>
          </cell>
          <cell r="BH1079" t="str">
            <v>25/06/2023</v>
          </cell>
          <cell r="BI1079" t="str">
            <v>26/06/2023</v>
          </cell>
        </row>
        <row r="1080">
          <cell r="B1080">
            <v>1089</v>
          </cell>
          <cell r="C1080" t="str">
            <v>23-1089</v>
          </cell>
          <cell r="D1080" t="str">
            <v>25/06/2023</v>
          </cell>
          <cell r="E1080" t="str">
            <v>Solicitud 1088</v>
          </cell>
          <cell r="F1080" t="str">
            <v>No Autorizado</v>
          </cell>
          <cell r="G1080">
            <v>3695</v>
          </cell>
          <cell r="H1080" t="str">
            <v>ARIANE LIZETH VARGAS CASTILLO</v>
          </cell>
          <cell r="I1080" t="str">
            <v>19</v>
          </cell>
          <cell r="J1080">
            <v>340001200</v>
          </cell>
          <cell r="K1080">
            <v>17</v>
          </cell>
          <cell r="L1080" t="str">
            <v>NACIONAL</v>
          </cell>
          <cell r="M1080" t="str">
            <v>Notificaciones Jurisdiccionales</v>
          </cell>
          <cell r="N1080" t="str">
            <v>MÉXICO, MÉXICO, TOLUCA DE LERDO</v>
          </cell>
          <cell r="O1080" t="str">
            <v>15/05/2023</v>
          </cell>
          <cell r="P1080" t="str">
            <v>15/05/2023</v>
          </cell>
          <cell r="V1080">
            <v>810</v>
          </cell>
          <cell r="Y1080">
            <v>810</v>
          </cell>
          <cell r="Z1080" t="str">
            <v>7150532</v>
          </cell>
          <cell r="AA1080" t="str">
            <v>01/06/2023</v>
          </cell>
          <cell r="AB1080" t="str">
            <v>1</v>
          </cell>
          <cell r="AC1080">
            <v>0</v>
          </cell>
          <cell r="AE1080">
            <v>0</v>
          </cell>
          <cell r="AF1080">
            <v>0</v>
          </cell>
          <cell r="AL1080">
            <v>810</v>
          </cell>
          <cell r="AP1080">
            <v>810</v>
          </cell>
          <cell r="AQ1080">
            <v>810</v>
          </cell>
          <cell r="AR1080" t="b">
            <v>1</v>
          </cell>
          <cell r="AS1080" t="str">
            <v>3750400</v>
          </cell>
          <cell r="AT1080" t="str">
            <v>SN</v>
          </cell>
          <cell r="AU1080">
            <v>0</v>
          </cell>
          <cell r="AV1080" t="str">
            <v>SN</v>
          </cell>
          <cell r="AW1080">
            <v>0</v>
          </cell>
          <cell r="AX1080" t="str">
            <v>SN</v>
          </cell>
          <cell r="AY1080">
            <v>0</v>
          </cell>
          <cell r="AZ1080">
            <v>0</v>
          </cell>
          <cell r="BB1080">
            <v>0</v>
          </cell>
          <cell r="BC1080">
            <v>0</v>
          </cell>
          <cell r="BD1080">
            <v>0</v>
          </cell>
          <cell r="BE1080">
            <v>0</v>
          </cell>
          <cell r="BF1080" t="str">
            <v>SECRETARÍA GENERAL DE ACUERDOS DE LA  SALA REGIONAL CIUDAD DE MÉXICO</v>
          </cell>
          <cell r="BG1080" t="str">
            <v>PROCESADAS</v>
          </cell>
          <cell r="BH1080" t="str">
            <v>25/06/2023</v>
          </cell>
          <cell r="BI1080" t="str">
            <v>26/06/2023</v>
          </cell>
        </row>
        <row r="1081">
          <cell r="B1081">
            <v>1090</v>
          </cell>
          <cell r="C1081" t="str">
            <v>23-1090</v>
          </cell>
          <cell r="D1081" t="str">
            <v>25/06/2023</v>
          </cell>
          <cell r="E1081" t="str">
            <v>Solicitud 1089</v>
          </cell>
          <cell r="F1081" t="str">
            <v>No Autorizado</v>
          </cell>
          <cell r="G1081">
            <v>6998</v>
          </cell>
          <cell r="H1081" t="str">
            <v>ALMA VICTORIA ESPINOZA GUTIERREZ</v>
          </cell>
          <cell r="I1081" t="str">
            <v>19</v>
          </cell>
          <cell r="J1081">
            <v>340001200</v>
          </cell>
          <cell r="K1081">
            <v>17</v>
          </cell>
          <cell r="L1081" t="str">
            <v>NACIONAL</v>
          </cell>
          <cell r="M1081" t="str">
            <v>Notificaciones Jurisdiccionales</v>
          </cell>
          <cell r="N1081" t="str">
            <v>MÉXICO, GUERRERO, CHILPANCINGO DE LOS BRAVO</v>
          </cell>
          <cell r="O1081" t="str">
            <v>08/05/2023</v>
          </cell>
          <cell r="P1081" t="str">
            <v>08/05/2023</v>
          </cell>
          <cell r="V1081">
            <v>1428.09</v>
          </cell>
          <cell r="Y1081">
            <v>1428.09</v>
          </cell>
          <cell r="Z1081" t="str">
            <v>7150532</v>
          </cell>
          <cell r="AA1081" t="str">
            <v>01/06/2023</v>
          </cell>
          <cell r="AB1081" t="str">
            <v>1</v>
          </cell>
          <cell r="AC1081">
            <v>0</v>
          </cell>
          <cell r="AE1081">
            <v>0</v>
          </cell>
          <cell r="AF1081">
            <v>0</v>
          </cell>
          <cell r="AL1081">
            <v>1428.09</v>
          </cell>
          <cell r="AP1081">
            <v>1428.09</v>
          </cell>
          <cell r="AQ1081">
            <v>1428.09</v>
          </cell>
          <cell r="AR1081" t="b">
            <v>1</v>
          </cell>
          <cell r="AS1081" t="str">
            <v>3750400</v>
          </cell>
          <cell r="AT1081" t="str">
            <v>SN</v>
          </cell>
          <cell r="AU1081">
            <v>0</v>
          </cell>
          <cell r="AV1081" t="str">
            <v>SN</v>
          </cell>
          <cell r="AW1081">
            <v>0</v>
          </cell>
          <cell r="AX1081" t="str">
            <v>SN</v>
          </cell>
          <cell r="AY1081">
            <v>0</v>
          </cell>
          <cell r="AZ1081">
            <v>0</v>
          </cell>
          <cell r="BB1081">
            <v>0</v>
          </cell>
          <cell r="BC1081">
            <v>0</v>
          </cell>
          <cell r="BD1081">
            <v>0</v>
          </cell>
          <cell r="BE1081">
            <v>0</v>
          </cell>
          <cell r="BF1081" t="str">
            <v>SECRETARÍA GENERAL DE ACUERDOS DE LA  SALA REGIONAL CIUDAD DE MÉXICO</v>
          </cell>
          <cell r="BG1081" t="str">
            <v>PROCESADAS</v>
          </cell>
          <cell r="BH1081" t="str">
            <v>25/06/2023</v>
          </cell>
          <cell r="BI1081" t="str">
            <v>26/06/2023</v>
          </cell>
        </row>
        <row r="1082">
          <cell r="B1082">
            <v>1091</v>
          </cell>
          <cell r="C1082" t="str">
            <v>23-1091</v>
          </cell>
          <cell r="E1082" t="str">
            <v>Solicitud 1161</v>
          </cell>
          <cell r="F1082" t="str">
            <v>No Autorizado</v>
          </cell>
          <cell r="G1082">
            <v>3003</v>
          </cell>
          <cell r="H1082" t="str">
            <v>GABRIELA EUGENIA DEL VALLE PEREZ</v>
          </cell>
          <cell r="I1082" t="str">
            <v>3</v>
          </cell>
          <cell r="J1082">
            <v>311000000</v>
          </cell>
          <cell r="K1082">
            <v>8</v>
          </cell>
          <cell r="L1082" t="str">
            <v>NACIONAL</v>
          </cell>
          <cell r="M1082" t="str">
            <v>Asistencia a Evento Externo</v>
          </cell>
          <cell r="N1082" t="str">
            <v>MÉXICO, SINALOA, CULIACÁN ROSALES</v>
          </cell>
          <cell r="O1082" t="str">
            <v>02/06/2023</v>
          </cell>
          <cell r="P1082" t="str">
            <v>02/06/2023</v>
          </cell>
          <cell r="Y1082">
            <v>0</v>
          </cell>
          <cell r="AB1082" t="str">
            <v>1</v>
          </cell>
          <cell r="AC1082">
            <v>0</v>
          </cell>
          <cell r="AE1082">
            <v>0</v>
          </cell>
          <cell r="AF1082">
            <v>0</v>
          </cell>
          <cell r="AP1082">
            <v>0</v>
          </cell>
          <cell r="AS1082" t="str">
            <v/>
          </cell>
          <cell r="AT1082" t="str">
            <v>SN</v>
          </cell>
          <cell r="AU1082">
            <v>0</v>
          </cell>
          <cell r="AV1082" t="str">
            <v>SN</v>
          </cell>
          <cell r="AW1082">
            <v>0</v>
          </cell>
          <cell r="AX1082" t="str">
            <v>SN</v>
          </cell>
          <cell r="AY1082">
            <v>0</v>
          </cell>
          <cell r="AZ1082">
            <v>0</v>
          </cell>
          <cell r="BB1082">
            <v>0</v>
          </cell>
          <cell r="BC1082">
            <v>0</v>
          </cell>
          <cell r="BD1082">
            <v>0</v>
          </cell>
          <cell r="BE1082">
            <v>0</v>
          </cell>
          <cell r="BF1082" t="str">
            <v>PONENCIAS DE LA SALA REGIONAL GUADALAJARA</v>
          </cell>
          <cell r="BG1082" t="str">
            <v>PENDIENTES DE COMPROBAR</v>
          </cell>
        </row>
        <row r="1083">
          <cell r="B1083">
            <v>1092</v>
          </cell>
          <cell r="C1083" t="str">
            <v>23-1092</v>
          </cell>
          <cell r="D1083" t="str">
            <v>01/06/2023</v>
          </cell>
          <cell r="E1083" t="str">
            <v>Solicitud 1178</v>
          </cell>
          <cell r="F1083" t="str">
            <v>No Autorizado</v>
          </cell>
          <cell r="G1083">
            <v>916</v>
          </cell>
          <cell r="H1083" t="str">
            <v>FERNANDO FLORES OLMEDO</v>
          </cell>
          <cell r="I1083" t="str">
            <v>21</v>
          </cell>
          <cell r="J1083">
            <v>210703100</v>
          </cell>
          <cell r="K1083">
            <v>30</v>
          </cell>
          <cell r="L1083" t="str">
            <v>NACIONAL</v>
          </cell>
          <cell r="M1083" t="str">
            <v>Apoyo en Seguridad</v>
          </cell>
          <cell r="N1083" t="str">
            <v>MÉXICO, JALISCO, GUADALAJARA</v>
          </cell>
          <cell r="O1083" t="str">
            <v>23/05/2023</v>
          </cell>
          <cell r="P1083" t="str">
            <v>23/05/2023</v>
          </cell>
          <cell r="Q1083">
            <v>800</v>
          </cell>
          <cell r="R1083">
            <v>1050</v>
          </cell>
          <cell r="Y1083">
            <v>1850</v>
          </cell>
          <cell r="Z1083" t="str">
            <v>TE-3338</v>
          </cell>
          <cell r="AA1083" t="str">
            <v>26/05/2023</v>
          </cell>
          <cell r="AB1083" t="str">
            <v>1</v>
          </cell>
          <cell r="AC1083">
            <v>0</v>
          </cell>
          <cell r="AE1083">
            <v>0</v>
          </cell>
          <cell r="AF1083">
            <v>0</v>
          </cell>
          <cell r="AH1083">
            <v>1195</v>
          </cell>
          <cell r="AP1083">
            <v>1195</v>
          </cell>
          <cell r="AQ1083">
            <v>1195</v>
          </cell>
          <cell r="AR1083" t="b">
            <v>1</v>
          </cell>
          <cell r="AS1083" t="str">
            <v>3750400,3750400</v>
          </cell>
          <cell r="AT1083" t="str">
            <v>SN</v>
          </cell>
          <cell r="AU1083">
            <v>0</v>
          </cell>
          <cell r="AV1083" t="str">
            <v>SN</v>
          </cell>
          <cell r="AW1083">
            <v>0</v>
          </cell>
          <cell r="AX1083" t="str">
            <v>SN</v>
          </cell>
          <cell r="AY1083">
            <v>0</v>
          </cell>
          <cell r="AZ1083">
            <v>0</v>
          </cell>
          <cell r="BB1083">
            <v>0</v>
          </cell>
          <cell r="BC1083">
            <v>0</v>
          </cell>
          <cell r="BD1083">
            <v>0</v>
          </cell>
          <cell r="BE1083">
            <v>0</v>
          </cell>
          <cell r="BF1083" t="str">
            <v>DIRECCIÓN GENERAL DE PROTECCIÓN INSTITUCIONAL</v>
          </cell>
          <cell r="BG1083" t="str">
            <v>PROCESADAS</v>
          </cell>
          <cell r="BH1083" t="str">
            <v>01/06/2023</v>
          </cell>
          <cell r="BI1083" t="str">
            <v>13/06/2023</v>
          </cell>
        </row>
        <row r="1084">
          <cell r="B1084">
            <v>1093</v>
          </cell>
          <cell r="C1084" t="str">
            <v>23-1093</v>
          </cell>
          <cell r="D1084" t="str">
            <v>07/06/2023</v>
          </cell>
          <cell r="E1084" t="str">
            <v>Solicitud 1110</v>
          </cell>
          <cell r="F1084" t="str">
            <v>No Autorizado</v>
          </cell>
          <cell r="G1084">
            <v>4500</v>
          </cell>
          <cell r="H1084" t="str">
            <v>ENRIQUE INTI GARCIA SANCHEZ</v>
          </cell>
          <cell r="I1084" t="str">
            <v>15</v>
          </cell>
          <cell r="J1084">
            <v>200310000</v>
          </cell>
          <cell r="K1084">
            <v>22</v>
          </cell>
          <cell r="L1084" t="str">
            <v>NACIONAL</v>
          </cell>
          <cell r="M1084" t="str">
            <v>Asistencia a Evento Externo</v>
          </cell>
          <cell r="N1084" t="str">
            <v>MÉXICO, AGUASCALIENTES, AGUASCALIENTES</v>
          </cell>
          <cell r="O1084" t="str">
            <v>02/06/2023</v>
          </cell>
          <cell r="P1084" t="str">
            <v>03/06/2023</v>
          </cell>
          <cell r="Q1084">
            <v>1600</v>
          </cell>
          <cell r="R1084">
            <v>1050</v>
          </cell>
          <cell r="Y1084">
            <v>2650</v>
          </cell>
          <cell r="Z1084" t="str">
            <v>TE-3437</v>
          </cell>
          <cell r="AA1084" t="str">
            <v>31/05/2023</v>
          </cell>
          <cell r="AB1084" t="str">
            <v>1</v>
          </cell>
          <cell r="AC1084">
            <v>0</v>
          </cell>
          <cell r="AE1084">
            <v>0</v>
          </cell>
          <cell r="AF1084">
            <v>0</v>
          </cell>
          <cell r="AG1084">
            <v>344</v>
          </cell>
          <cell r="AH1084">
            <v>1136.76</v>
          </cell>
          <cell r="AP1084">
            <v>1480.76</v>
          </cell>
          <cell r="AS1084" t="str">
            <v>3750400,3750400</v>
          </cell>
          <cell r="AT1084" t="str">
            <v>F-22952</v>
          </cell>
          <cell r="AU1084">
            <v>749.24</v>
          </cell>
          <cell r="AV1084" t="str">
            <v>SN</v>
          </cell>
          <cell r="AW1084">
            <v>0</v>
          </cell>
          <cell r="AX1084" t="str">
            <v>SN</v>
          </cell>
          <cell r="AY1084">
            <v>0</v>
          </cell>
          <cell r="AZ1084">
            <v>749.24</v>
          </cell>
          <cell r="BB1084">
            <v>0</v>
          </cell>
          <cell r="BC1084">
            <v>0</v>
          </cell>
          <cell r="BD1084">
            <v>0</v>
          </cell>
          <cell r="BE1084">
            <v>420</v>
          </cell>
          <cell r="BF1084" t="str">
            <v>ESCUELA JUDICIAL ELECTORAL</v>
          </cell>
          <cell r="BG1084" t="str">
            <v>PROCESADAS</v>
          </cell>
          <cell r="BH1084" t="str">
            <v>07/06/2023</v>
          </cell>
          <cell r="BI1084" t="str">
            <v>17/07/2023</v>
          </cell>
        </row>
        <row r="1085">
          <cell r="B1085">
            <v>1094</v>
          </cell>
          <cell r="C1085" t="str">
            <v>23-1094</v>
          </cell>
          <cell r="E1085" t="str">
            <v>Solicitud 839</v>
          </cell>
          <cell r="F1085" t="str">
            <v>No Autorizado</v>
          </cell>
          <cell r="G1085">
            <v>6391</v>
          </cell>
          <cell r="H1085" t="str">
            <v>FERNANDA RODRIGUEZ GONZALEZ</v>
          </cell>
          <cell r="I1085" t="str">
            <v>6</v>
          </cell>
          <cell r="J1085">
            <v>1010100000</v>
          </cell>
          <cell r="K1085">
            <v>25</v>
          </cell>
          <cell r="L1085" t="str">
            <v>INTERNACIONAL</v>
          </cell>
          <cell r="M1085" t="str">
            <v>Comisiones al Extranjero</v>
          </cell>
          <cell r="N1085" t="str">
            <v>ITALIA, ITALIA, VENECIA</v>
          </cell>
          <cell r="O1085" t="str">
            <v>06/06/2023</v>
          </cell>
          <cell r="P1085" t="str">
            <v>11/06/2023</v>
          </cell>
          <cell r="Y1085">
            <v>0</v>
          </cell>
          <cell r="AB1085" t="str">
            <v>1</v>
          </cell>
          <cell r="AC1085">
            <v>0</v>
          </cell>
          <cell r="AE1085">
            <v>0</v>
          </cell>
          <cell r="AF1085">
            <v>0</v>
          </cell>
          <cell r="AP1085">
            <v>0</v>
          </cell>
          <cell r="AS1085" t="str">
            <v/>
          </cell>
          <cell r="AT1085" t="str">
            <v>SN</v>
          </cell>
          <cell r="AU1085">
            <v>0</v>
          </cell>
          <cell r="AV1085" t="str">
            <v>SN</v>
          </cell>
          <cell r="AW1085">
            <v>0</v>
          </cell>
          <cell r="AX1085" t="str">
            <v>SN</v>
          </cell>
          <cell r="AY1085">
            <v>0</v>
          </cell>
          <cell r="AZ1085">
            <v>0</v>
          </cell>
          <cell r="BB1085">
            <v>0</v>
          </cell>
          <cell r="BC1085">
            <v>0</v>
          </cell>
          <cell r="BD1085">
            <v>0</v>
          </cell>
          <cell r="BE1085">
            <v>0</v>
          </cell>
          <cell r="BF1085" t="str">
            <v>DIRECCIÓN GENERAL DE RELACIONES INSTITUCIONALES INTERNACIONALES</v>
          </cell>
          <cell r="BG1085" t="str">
            <v>PENDIENTES DE COMPROBAR</v>
          </cell>
        </row>
        <row r="1086">
          <cell r="B1086">
            <v>1095</v>
          </cell>
          <cell r="C1086" t="str">
            <v>23-1095</v>
          </cell>
          <cell r="D1086" t="str">
            <v>06/07/2023</v>
          </cell>
          <cell r="E1086" t="str">
            <v>Solicitud 1162</v>
          </cell>
          <cell r="F1086" t="str">
            <v>No Autorizado</v>
          </cell>
          <cell r="G1086">
            <v>3775</v>
          </cell>
          <cell r="H1086" t="str">
            <v>JOSE LUIS VARGAS VALDEZ</v>
          </cell>
          <cell r="I1086" t="str">
            <v>1</v>
          </cell>
          <cell r="J1086">
            <v>160000000</v>
          </cell>
          <cell r="K1086">
            <v>6</v>
          </cell>
          <cell r="L1086" t="str">
            <v>INTERNACIONAL</v>
          </cell>
          <cell r="M1086" t="str">
            <v>Comisiones al Extranjero</v>
          </cell>
          <cell r="N1086" t="str">
            <v>ITALIA, ITALIA, VENECIA</v>
          </cell>
          <cell r="O1086" t="str">
            <v>06/06/2023</v>
          </cell>
          <cell r="P1086" t="str">
            <v>10/06/2023</v>
          </cell>
          <cell r="Q1086">
            <v>28875</v>
          </cell>
          <cell r="R1086">
            <v>23100</v>
          </cell>
          <cell r="Y1086">
            <v>51975</v>
          </cell>
          <cell r="Z1086" t="str">
            <v>41660</v>
          </cell>
          <cell r="AA1086" t="str">
            <v>02/06/2023</v>
          </cell>
          <cell r="AB1086" t="str">
            <v>1</v>
          </cell>
          <cell r="AC1086">
            <v>0</v>
          </cell>
          <cell r="AE1086">
            <v>0</v>
          </cell>
          <cell r="AF1086">
            <v>0</v>
          </cell>
          <cell r="AP1086">
            <v>0</v>
          </cell>
          <cell r="AS1086" t="str">
            <v>3760200,3760200</v>
          </cell>
          <cell r="AT1086" t="str">
            <v>SN</v>
          </cell>
          <cell r="AU1086">
            <v>0</v>
          </cell>
          <cell r="AV1086" t="str">
            <v>SN</v>
          </cell>
          <cell r="AW1086">
            <v>0</v>
          </cell>
          <cell r="AX1086" t="str">
            <v>SN</v>
          </cell>
          <cell r="AY1086">
            <v>0</v>
          </cell>
          <cell r="AZ1086">
            <v>0</v>
          </cell>
          <cell r="BB1086">
            <v>0</v>
          </cell>
          <cell r="BC1086">
            <v>0</v>
          </cell>
          <cell r="BD1086">
            <v>0</v>
          </cell>
          <cell r="BE1086">
            <v>51975</v>
          </cell>
          <cell r="BF1086" t="str">
            <v>PONENCIA MAGISTRADO JOSÉ LUIS VARGAS VALDEZ</v>
          </cell>
          <cell r="BG1086" t="str">
            <v>SIN FISCALIZAR</v>
          </cell>
          <cell r="BH1086" t="str">
            <v>06/07/2023</v>
          </cell>
          <cell r="BI1086" t="str">
            <v>01/01/1900</v>
          </cell>
        </row>
        <row r="1087">
          <cell r="B1087">
            <v>1096</v>
          </cell>
          <cell r="C1087" t="str">
            <v>23-1096</v>
          </cell>
          <cell r="D1087" t="str">
            <v>06/07/2023</v>
          </cell>
          <cell r="E1087" t="str">
            <v>Solicitud 1176</v>
          </cell>
          <cell r="F1087" t="str">
            <v>No Autorizado</v>
          </cell>
          <cell r="G1087">
            <v>3775</v>
          </cell>
          <cell r="H1087" t="str">
            <v>JOSE LUIS VARGAS VALDEZ</v>
          </cell>
          <cell r="I1087" t="str">
            <v>1</v>
          </cell>
          <cell r="J1087">
            <v>160000000</v>
          </cell>
          <cell r="K1087">
            <v>6</v>
          </cell>
          <cell r="L1087" t="str">
            <v>INTERNACIONAL</v>
          </cell>
          <cell r="M1087" t="str">
            <v>Comisiones al Extranjero</v>
          </cell>
          <cell r="N1087" t="str">
            <v>ESPAÑA, ESPAÑA, MADRID</v>
          </cell>
          <cell r="O1087" t="str">
            <v>14/06/2023</v>
          </cell>
          <cell r="P1087" t="str">
            <v>19/06/2023</v>
          </cell>
          <cell r="Q1087">
            <v>34650</v>
          </cell>
          <cell r="R1087">
            <v>28875</v>
          </cell>
          <cell r="Y1087">
            <v>63525</v>
          </cell>
          <cell r="Z1087" t="str">
            <v>41659</v>
          </cell>
          <cell r="AA1087" t="str">
            <v>02/06/2023</v>
          </cell>
          <cell r="AB1087" t="str">
            <v>1</v>
          </cell>
          <cell r="AC1087">
            <v>0</v>
          </cell>
          <cell r="AE1087">
            <v>0</v>
          </cell>
          <cell r="AF1087">
            <v>0</v>
          </cell>
          <cell r="AP1087">
            <v>0</v>
          </cell>
          <cell r="AS1087" t="str">
            <v>3760200,3760200</v>
          </cell>
          <cell r="AT1087" t="str">
            <v>SN</v>
          </cell>
          <cell r="AU1087">
            <v>0</v>
          </cell>
          <cell r="AV1087" t="str">
            <v>SN</v>
          </cell>
          <cell r="AW1087">
            <v>0</v>
          </cell>
          <cell r="AX1087" t="str">
            <v>SN</v>
          </cell>
          <cell r="AY1087">
            <v>0</v>
          </cell>
          <cell r="AZ1087">
            <v>0</v>
          </cell>
          <cell r="BB1087">
            <v>0</v>
          </cell>
          <cell r="BC1087">
            <v>0</v>
          </cell>
          <cell r="BD1087">
            <v>0</v>
          </cell>
          <cell r="BE1087">
            <v>63525</v>
          </cell>
          <cell r="BF1087" t="str">
            <v>PONENCIA MAGISTRADO JOSÉ LUIS VARGAS VALDEZ</v>
          </cell>
          <cell r="BG1087" t="str">
            <v>SIN FISCALIZAR</v>
          </cell>
          <cell r="BH1087" t="str">
            <v>06/07/2023</v>
          </cell>
          <cell r="BI1087" t="str">
            <v>01/01/1900</v>
          </cell>
        </row>
        <row r="1088">
          <cell r="B1088">
            <v>1097</v>
          </cell>
          <cell r="C1088" t="str">
            <v>23-1097</v>
          </cell>
          <cell r="D1088" t="str">
            <v>05/07/2023</v>
          </cell>
          <cell r="E1088" t="str">
            <v>Solicitud 1177</v>
          </cell>
          <cell r="F1088" t="str">
            <v>No Autorizado</v>
          </cell>
          <cell r="G1088">
            <v>3775</v>
          </cell>
          <cell r="H1088" t="str">
            <v>JOSE LUIS VARGAS VALDEZ</v>
          </cell>
          <cell r="I1088" t="str">
            <v>1</v>
          </cell>
          <cell r="J1088">
            <v>160000000</v>
          </cell>
          <cell r="K1088">
            <v>6</v>
          </cell>
          <cell r="L1088" t="str">
            <v>INTERNACIONAL</v>
          </cell>
          <cell r="M1088" t="str">
            <v>Comisiones al Extranjero</v>
          </cell>
          <cell r="N1088" t="str">
            <v>ITALIA, ITALIA, SIENA</v>
          </cell>
          <cell r="O1088" t="str">
            <v>11/06/2023</v>
          </cell>
          <cell r="P1088" t="str">
            <v>14/06/2023</v>
          </cell>
          <cell r="Q1088">
            <v>17325</v>
          </cell>
          <cell r="R1088">
            <v>17325</v>
          </cell>
          <cell r="Y1088">
            <v>34650</v>
          </cell>
          <cell r="Z1088" t="str">
            <v>41658</v>
          </cell>
          <cell r="AA1088" t="str">
            <v>02/06/2023</v>
          </cell>
          <cell r="AB1088" t="str">
            <v>1</v>
          </cell>
          <cell r="AC1088">
            <v>0</v>
          </cell>
          <cell r="AE1088">
            <v>0</v>
          </cell>
          <cell r="AF1088">
            <v>0</v>
          </cell>
          <cell r="AP1088">
            <v>0</v>
          </cell>
          <cell r="AS1088" t="str">
            <v>3760200,3760200</v>
          </cell>
          <cell r="AT1088" t="str">
            <v>SN</v>
          </cell>
          <cell r="AU1088">
            <v>0</v>
          </cell>
          <cell r="AV1088" t="str">
            <v>SN</v>
          </cell>
          <cell r="AW1088">
            <v>0</v>
          </cell>
          <cell r="AX1088" t="str">
            <v>SN</v>
          </cell>
          <cell r="AY1088">
            <v>0</v>
          </cell>
          <cell r="AZ1088">
            <v>0</v>
          </cell>
          <cell r="BB1088">
            <v>0</v>
          </cell>
          <cell r="BC1088">
            <v>0</v>
          </cell>
          <cell r="BD1088">
            <v>0</v>
          </cell>
          <cell r="BE1088">
            <v>34650</v>
          </cell>
          <cell r="BF1088" t="str">
            <v>PONENCIA MAGISTRADO JOSÉ LUIS VARGAS VALDEZ</v>
          </cell>
          <cell r="BG1088" t="str">
            <v>SIN FISCALIZAR</v>
          </cell>
          <cell r="BH1088" t="str">
            <v>05/07/2023</v>
          </cell>
          <cell r="BI1088" t="str">
            <v>01/01/1900</v>
          </cell>
        </row>
        <row r="1089">
          <cell r="B1089">
            <v>1098</v>
          </cell>
          <cell r="C1089" t="str">
            <v>23-1098</v>
          </cell>
          <cell r="D1089" t="str">
            <v>30/05/2023</v>
          </cell>
          <cell r="E1089" t="str">
            <v>Solicitud 1181</v>
          </cell>
          <cell r="F1089" t="str">
            <v>No Autorizado</v>
          </cell>
          <cell r="G1089">
            <v>5770</v>
          </cell>
          <cell r="H1089" t="str">
            <v>DANIEL CORTES SANTOS</v>
          </cell>
          <cell r="I1089" t="str">
            <v>25</v>
          </cell>
          <cell r="J1089">
            <v>1010200200</v>
          </cell>
          <cell r="K1089">
            <v>23</v>
          </cell>
          <cell r="L1089" t="str">
            <v>NACIONAL</v>
          </cell>
          <cell r="M1089" t="str">
            <v>Asistencia a Evento Externo</v>
          </cell>
          <cell r="N1089" t="str">
            <v>MÉXICO, MÉXICO, TOLUCA DE LERDO</v>
          </cell>
          <cell r="O1089" t="str">
            <v>29/05/2023</v>
          </cell>
          <cell r="P1089" t="str">
            <v>29/05/2023</v>
          </cell>
          <cell r="Q1089">
            <v>800</v>
          </cell>
          <cell r="V1089">
            <v>800</v>
          </cell>
          <cell r="Y1089">
            <v>1600</v>
          </cell>
          <cell r="Z1089" t="str">
            <v>TE-3368</v>
          </cell>
          <cell r="AA1089" t="str">
            <v>29/05/2023</v>
          </cell>
          <cell r="AB1089" t="str">
            <v>1</v>
          </cell>
          <cell r="AC1089">
            <v>0</v>
          </cell>
          <cell r="AE1089">
            <v>0</v>
          </cell>
          <cell r="AF1089">
            <v>0</v>
          </cell>
          <cell r="AG1089">
            <v>671.99</v>
          </cell>
          <cell r="AL1089">
            <v>790</v>
          </cell>
          <cell r="AP1089">
            <v>1541.99</v>
          </cell>
          <cell r="AQ1089">
            <v>1541.99</v>
          </cell>
          <cell r="AR1089" t="b">
            <v>1</v>
          </cell>
          <cell r="AS1089" t="str">
            <v>3750400,3750400</v>
          </cell>
          <cell r="AT1089" t="str">
            <v>F-22870</v>
          </cell>
          <cell r="AU1089">
            <v>58.01</v>
          </cell>
          <cell r="AV1089" t="str">
            <v>SN</v>
          </cell>
          <cell r="AW1089">
            <v>0</v>
          </cell>
          <cell r="AX1089" t="str">
            <v>SN</v>
          </cell>
          <cell r="AY1089">
            <v>0</v>
          </cell>
          <cell r="AZ1089">
            <v>58.01</v>
          </cell>
          <cell r="BB1089">
            <v>0</v>
          </cell>
          <cell r="BC1089">
            <v>0</v>
          </cell>
          <cell r="BD1089">
            <v>0</v>
          </cell>
          <cell r="BE1089">
            <v>0</v>
          </cell>
          <cell r="BF1089" t="str">
            <v>DIRECCIÓN GENERAL DE DOCUMENTACIÓN</v>
          </cell>
          <cell r="BG1089" t="str">
            <v>PROCESADAS</v>
          </cell>
          <cell r="BH1089" t="str">
            <v>30/05/2023</v>
          </cell>
          <cell r="BI1089" t="str">
            <v>13/06/2023</v>
          </cell>
        </row>
        <row r="1090">
          <cell r="B1090">
            <v>1099</v>
          </cell>
          <cell r="C1090" t="str">
            <v>23-1099</v>
          </cell>
          <cell r="D1090" t="str">
            <v>31/05/2023</v>
          </cell>
          <cell r="E1090" t="str">
            <v>Solicitud 1182</v>
          </cell>
          <cell r="F1090" t="str">
            <v>No Autorizado</v>
          </cell>
          <cell r="G1090">
            <v>5769</v>
          </cell>
          <cell r="H1090" t="str">
            <v>GERMAN MERCADO BELTRAN</v>
          </cell>
          <cell r="I1090" t="str">
            <v>25</v>
          </cell>
          <cell r="J1090">
            <v>1010200210</v>
          </cell>
          <cell r="K1090">
            <v>23</v>
          </cell>
          <cell r="L1090" t="str">
            <v>NACIONAL</v>
          </cell>
          <cell r="M1090" t="str">
            <v>Asistencia a Evento Externo</v>
          </cell>
          <cell r="N1090" t="str">
            <v>MÉXICO, MÉXICO, TOLUCA DE LERDO</v>
          </cell>
          <cell r="O1090" t="str">
            <v>29/05/2023</v>
          </cell>
          <cell r="P1090" t="str">
            <v>29/05/2023</v>
          </cell>
          <cell r="Q1090">
            <v>800</v>
          </cell>
          <cell r="Y1090">
            <v>800</v>
          </cell>
          <cell r="Z1090" t="str">
            <v>TE-3367</v>
          </cell>
          <cell r="AA1090" t="str">
            <v>29/05/2023</v>
          </cell>
          <cell r="AB1090" t="str">
            <v>1</v>
          </cell>
          <cell r="AC1090">
            <v>0</v>
          </cell>
          <cell r="AE1090">
            <v>0</v>
          </cell>
          <cell r="AF1090">
            <v>0</v>
          </cell>
          <cell r="AG1090">
            <v>708</v>
          </cell>
          <cell r="AP1090">
            <v>788</v>
          </cell>
          <cell r="AQ1090">
            <v>788</v>
          </cell>
          <cell r="AR1090" t="b">
            <v>1</v>
          </cell>
          <cell r="AS1090" t="str">
            <v>3750400</v>
          </cell>
          <cell r="AT1090" t="str">
            <v>F-22864</v>
          </cell>
          <cell r="AU1090">
            <v>12</v>
          </cell>
          <cell r="AV1090" t="str">
            <v>SN</v>
          </cell>
          <cell r="AW1090">
            <v>0</v>
          </cell>
          <cell r="AX1090" t="str">
            <v>SN</v>
          </cell>
          <cell r="AY1090">
            <v>0</v>
          </cell>
          <cell r="AZ1090">
            <v>12</v>
          </cell>
          <cell r="BB1090">
            <v>0</v>
          </cell>
          <cell r="BC1090">
            <v>0</v>
          </cell>
          <cell r="BD1090">
            <v>0</v>
          </cell>
          <cell r="BE1090">
            <v>0</v>
          </cell>
          <cell r="BF1090" t="str">
            <v>DIRECCIÓN GENERAL DE DOCUMENTACIÓN</v>
          </cell>
          <cell r="BG1090" t="str">
            <v>PROCESADAS</v>
          </cell>
          <cell r="BH1090" t="str">
            <v>31/05/2023</v>
          </cell>
          <cell r="BI1090" t="str">
            <v>06/06/2023</v>
          </cell>
        </row>
        <row r="1091">
          <cell r="B1091">
            <v>1100</v>
          </cell>
          <cell r="C1091" t="str">
            <v>23-1100</v>
          </cell>
          <cell r="D1091" t="str">
            <v>06/06/2023</v>
          </cell>
          <cell r="E1091" t="str">
            <v>Solicitud 1136</v>
          </cell>
          <cell r="F1091" t="str">
            <v>No Autorizado</v>
          </cell>
          <cell r="G1091">
            <v>6868</v>
          </cell>
          <cell r="H1091" t="str">
            <v>CARLOS ALBERTO AGUILAR MARIN</v>
          </cell>
          <cell r="I1091" t="str">
            <v>18</v>
          </cell>
          <cell r="J1091">
            <v>1010611200</v>
          </cell>
          <cell r="K1091">
            <v>65</v>
          </cell>
          <cell r="L1091" t="str">
            <v>NACIONAL</v>
          </cell>
          <cell r="M1091" t="str">
            <v>Asistencia a Evento Externo</v>
          </cell>
          <cell r="N1091" t="str">
            <v>MÉXICO, VERACRUZ DE IGNACIO DE LA LLAVE, VERACRUZ</v>
          </cell>
          <cell r="O1091" t="str">
            <v>07/06/2023</v>
          </cell>
          <cell r="P1091" t="str">
            <v>08/06/2023</v>
          </cell>
          <cell r="Q1091">
            <v>1600</v>
          </cell>
          <cell r="R1091">
            <v>1050</v>
          </cell>
          <cell r="Y1091">
            <v>2650</v>
          </cell>
          <cell r="Z1091" t="str">
            <v>TE-3504</v>
          </cell>
          <cell r="AA1091" t="str">
            <v>05/06/2023</v>
          </cell>
          <cell r="AB1091" t="str">
            <v>1</v>
          </cell>
          <cell r="AC1091">
            <v>0</v>
          </cell>
          <cell r="AE1091">
            <v>0</v>
          </cell>
          <cell r="AF1091">
            <v>0</v>
          </cell>
          <cell r="AG1091">
            <v>1628.12</v>
          </cell>
          <cell r="AH1091">
            <v>1021.88</v>
          </cell>
          <cell r="AP1091">
            <v>2650</v>
          </cell>
          <cell r="AQ1091">
            <v>2650</v>
          </cell>
          <cell r="AR1091" t="b">
            <v>1</v>
          </cell>
          <cell r="AS1091" t="str">
            <v>3750400,3750400</v>
          </cell>
          <cell r="AT1091" t="str">
            <v>SN</v>
          </cell>
          <cell r="AU1091">
            <v>0</v>
          </cell>
          <cell r="AV1091" t="str">
            <v>SN</v>
          </cell>
          <cell r="AW1091">
            <v>0</v>
          </cell>
          <cell r="AX1091" t="str">
            <v>SN</v>
          </cell>
          <cell r="AY1091">
            <v>0</v>
          </cell>
          <cell r="AZ1091">
            <v>0</v>
          </cell>
          <cell r="BB1091">
            <v>0</v>
          </cell>
          <cell r="BC1091">
            <v>0</v>
          </cell>
          <cell r="BD1091">
            <v>0</v>
          </cell>
          <cell r="BE1091">
            <v>0</v>
          </cell>
          <cell r="BF1091" t="str">
            <v>DIRECCIÓN GENERAL DE RELACIONES INSTITUCIONALES NACIONALES</v>
          </cell>
          <cell r="BG1091" t="str">
            <v>PROCESADAS</v>
          </cell>
          <cell r="BH1091" t="str">
            <v>06/06/2023</v>
          </cell>
          <cell r="BI1091" t="str">
            <v>22/06/2023</v>
          </cell>
        </row>
        <row r="1092">
          <cell r="B1092">
            <v>1101</v>
          </cell>
          <cell r="C1092" t="str">
            <v>23-1101</v>
          </cell>
          <cell r="D1092" t="str">
            <v>12/06/2023</v>
          </cell>
          <cell r="E1092" t="str">
            <v>Solicitud 1137</v>
          </cell>
          <cell r="F1092" t="str">
            <v>No Autorizado</v>
          </cell>
          <cell r="G1092">
            <v>6065</v>
          </cell>
          <cell r="H1092" t="str">
            <v>KAREN URBAN VILLA</v>
          </cell>
          <cell r="I1092" t="str">
            <v>22</v>
          </cell>
          <cell r="J1092">
            <v>1010611100</v>
          </cell>
          <cell r="K1092">
            <v>65</v>
          </cell>
          <cell r="L1092" t="str">
            <v>NACIONAL</v>
          </cell>
          <cell r="M1092" t="str">
            <v>Asistencia a Evento Externo</v>
          </cell>
          <cell r="N1092" t="str">
            <v>MÉXICO, VERACRUZ DE IGNACIO DE LA LLAVE, VERACRUZ</v>
          </cell>
          <cell r="O1092" t="str">
            <v>07/06/2023</v>
          </cell>
          <cell r="P1092" t="str">
            <v>08/06/2023</v>
          </cell>
          <cell r="Q1092">
            <v>1600</v>
          </cell>
          <cell r="R1092">
            <v>1050</v>
          </cell>
          <cell r="Y1092">
            <v>2650</v>
          </cell>
          <cell r="Z1092" t="str">
            <v>TE-3500</v>
          </cell>
          <cell r="AA1092" t="str">
            <v>05/06/2023</v>
          </cell>
          <cell r="AB1092" t="str">
            <v>1</v>
          </cell>
          <cell r="AC1092">
            <v>0</v>
          </cell>
          <cell r="AE1092">
            <v>0</v>
          </cell>
          <cell r="AF1092">
            <v>0</v>
          </cell>
          <cell r="AG1092">
            <v>1468.12</v>
          </cell>
          <cell r="AH1092">
            <v>1021.88</v>
          </cell>
          <cell r="AP1092">
            <v>2650</v>
          </cell>
          <cell r="AQ1092">
            <v>2650</v>
          </cell>
          <cell r="AR1092" t="b">
            <v>1</v>
          </cell>
          <cell r="AS1092" t="str">
            <v>3750400,3750400</v>
          </cell>
          <cell r="AT1092" t="str">
            <v>SN</v>
          </cell>
          <cell r="AU1092">
            <v>0</v>
          </cell>
          <cell r="AV1092" t="str">
            <v>SN</v>
          </cell>
          <cell r="AW1092">
            <v>0</v>
          </cell>
          <cell r="AX1092" t="str">
            <v>SN</v>
          </cell>
          <cell r="AY1092">
            <v>0</v>
          </cell>
          <cell r="AZ1092">
            <v>0</v>
          </cell>
          <cell r="BB1092">
            <v>0</v>
          </cell>
          <cell r="BC1092">
            <v>0</v>
          </cell>
          <cell r="BD1092">
            <v>0</v>
          </cell>
          <cell r="BE1092">
            <v>0</v>
          </cell>
          <cell r="BF1092" t="str">
            <v>DIRECCIÓN GENERAL DE RELACIONES INSTITUCIONALES NACIONALES</v>
          </cell>
          <cell r="BG1092" t="str">
            <v>PROCESADAS</v>
          </cell>
          <cell r="BH1092" t="str">
            <v>12/06/2023</v>
          </cell>
          <cell r="BI1092" t="str">
            <v>22/06/2023</v>
          </cell>
        </row>
        <row r="1093">
          <cell r="B1093">
            <v>1102</v>
          </cell>
          <cell r="C1093" t="str">
            <v>23-1102</v>
          </cell>
          <cell r="D1093" t="str">
            <v>12/06/2023</v>
          </cell>
          <cell r="E1093" t="str">
            <v>Solicitud 1138</v>
          </cell>
          <cell r="F1093" t="str">
            <v>No Autorizado</v>
          </cell>
          <cell r="G1093">
            <v>8547</v>
          </cell>
          <cell r="H1093" t="str">
            <v>YESENIA TORRES TAPIA</v>
          </cell>
          <cell r="I1093" t="str">
            <v>28</v>
          </cell>
          <cell r="J1093">
            <v>1010600100</v>
          </cell>
          <cell r="K1093">
            <v>65</v>
          </cell>
          <cell r="L1093" t="str">
            <v>NACIONAL</v>
          </cell>
          <cell r="M1093" t="str">
            <v>Asistencia a Evento Externo</v>
          </cell>
          <cell r="N1093" t="str">
            <v>MÉXICO, VERACRUZ DE IGNACIO DE LA LLAVE, VERACRUZ</v>
          </cell>
          <cell r="O1093" t="str">
            <v>07/06/2023</v>
          </cell>
          <cell r="P1093" t="str">
            <v>08/06/2023</v>
          </cell>
          <cell r="Q1093">
            <v>1600</v>
          </cell>
          <cell r="R1093">
            <v>1050</v>
          </cell>
          <cell r="Y1093">
            <v>2650</v>
          </cell>
          <cell r="Z1093" t="str">
            <v>TE-3513</v>
          </cell>
          <cell r="AA1093" t="str">
            <v>05/06/2023</v>
          </cell>
          <cell r="AB1093" t="str">
            <v>1</v>
          </cell>
          <cell r="AC1093">
            <v>0</v>
          </cell>
          <cell r="AE1093">
            <v>0</v>
          </cell>
          <cell r="AF1093">
            <v>0</v>
          </cell>
          <cell r="AG1093">
            <v>1628.12</v>
          </cell>
          <cell r="AH1093">
            <v>1021.88</v>
          </cell>
          <cell r="AP1093">
            <v>2650</v>
          </cell>
          <cell r="AQ1093">
            <v>2650</v>
          </cell>
          <cell r="AR1093" t="b">
            <v>1</v>
          </cell>
          <cell r="AS1093" t="str">
            <v>3750400,3750400</v>
          </cell>
          <cell r="AT1093" t="str">
            <v>SN</v>
          </cell>
          <cell r="AU1093">
            <v>0</v>
          </cell>
          <cell r="AV1093" t="str">
            <v>SN</v>
          </cell>
          <cell r="AW1093">
            <v>0</v>
          </cell>
          <cell r="AX1093" t="str">
            <v>SN</v>
          </cell>
          <cell r="AY1093">
            <v>0</v>
          </cell>
          <cell r="AZ1093">
            <v>0</v>
          </cell>
          <cell r="BB1093">
            <v>0</v>
          </cell>
          <cell r="BC1093">
            <v>0</v>
          </cell>
          <cell r="BD1093">
            <v>0</v>
          </cell>
          <cell r="BE1093">
            <v>0</v>
          </cell>
          <cell r="BF1093" t="str">
            <v>DIRECCIÓN GENERAL DE RELACIONES INSTITUCIONALES NACIONALES</v>
          </cell>
          <cell r="BG1093" t="str">
            <v>PROCESADAS</v>
          </cell>
          <cell r="BH1093" t="str">
            <v>12/06/2023</v>
          </cell>
          <cell r="BI1093" t="str">
            <v>20/06/2023</v>
          </cell>
        </row>
        <row r="1094">
          <cell r="B1094">
            <v>1103</v>
          </cell>
          <cell r="C1094" t="str">
            <v>23-1103</v>
          </cell>
          <cell r="D1094" t="str">
            <v>19/06/2023</v>
          </cell>
          <cell r="E1094" t="str">
            <v>Solicitud 1165</v>
          </cell>
          <cell r="F1094" t="str">
            <v>No Autorizado</v>
          </cell>
          <cell r="G1094">
            <v>5841</v>
          </cell>
          <cell r="H1094" t="str">
            <v>ATZIMBA XITLALIC ALEJOS ARREDONDO</v>
          </cell>
          <cell r="I1094" t="str">
            <v>13</v>
          </cell>
          <cell r="J1094">
            <v>200100000</v>
          </cell>
          <cell r="K1094">
            <v>64</v>
          </cell>
          <cell r="L1094" t="str">
            <v>NACIONAL</v>
          </cell>
          <cell r="M1094" t="str">
            <v>Defensoría Pública</v>
          </cell>
          <cell r="N1094" t="str">
            <v>MÉXICO, MICHOACÁN DE OCAMPO, MORELIA</v>
          </cell>
          <cell r="O1094" t="str">
            <v>07/06/2023</v>
          </cell>
          <cell r="P1094" t="str">
            <v>09/06/2023</v>
          </cell>
          <cell r="Q1094">
            <v>2400</v>
          </cell>
          <cell r="Y1094">
            <v>2400</v>
          </cell>
          <cell r="Z1094" t="str">
            <v>TE-3499</v>
          </cell>
          <cell r="AA1094" t="str">
            <v>05/06/2023</v>
          </cell>
          <cell r="AB1094" t="str">
            <v>1</v>
          </cell>
          <cell r="AC1094">
            <v>0</v>
          </cell>
          <cell r="AE1094">
            <v>0</v>
          </cell>
          <cell r="AF1094">
            <v>0</v>
          </cell>
          <cell r="AP1094">
            <v>0</v>
          </cell>
          <cell r="AQ1094">
            <v>0</v>
          </cell>
          <cell r="AR1094" t="b">
            <v>1</v>
          </cell>
          <cell r="AS1094" t="str">
            <v>3750400</v>
          </cell>
          <cell r="AT1094" t="str">
            <v>F-22944</v>
          </cell>
          <cell r="AU1094">
            <v>2400</v>
          </cell>
          <cell r="AV1094" t="str">
            <v>SN</v>
          </cell>
          <cell r="AW1094">
            <v>0</v>
          </cell>
          <cell r="AX1094" t="str">
            <v>SN</v>
          </cell>
          <cell r="AY1094">
            <v>0</v>
          </cell>
          <cell r="AZ1094">
            <v>2400</v>
          </cell>
          <cell r="BB1094">
            <v>0</v>
          </cell>
          <cell r="BC1094">
            <v>0</v>
          </cell>
          <cell r="BD1094">
            <v>0</v>
          </cell>
          <cell r="BE1094">
            <v>0</v>
          </cell>
          <cell r="BF1094" t="str">
            <v>DEFENSORÍA PUBLICA ELECTORAL</v>
          </cell>
          <cell r="BG1094" t="str">
            <v>PROCESADAS</v>
          </cell>
          <cell r="BH1094" t="str">
            <v>19/06/2023</v>
          </cell>
          <cell r="BI1094" t="str">
            <v>23/06/2023</v>
          </cell>
        </row>
        <row r="1095">
          <cell r="B1095">
            <v>1104</v>
          </cell>
          <cell r="C1095" t="str">
            <v>23-1104</v>
          </cell>
          <cell r="D1095" t="str">
            <v>13/06/2023</v>
          </cell>
          <cell r="E1095" t="str">
            <v>Solicitud 1166</v>
          </cell>
          <cell r="F1095" t="str">
            <v>No Autorizado</v>
          </cell>
          <cell r="G1095">
            <v>7702</v>
          </cell>
          <cell r="H1095" t="str">
            <v>CARMELA RAMIREZ SANTIAGO</v>
          </cell>
          <cell r="I1095" t="str">
            <v>13</v>
          </cell>
          <cell r="J1095">
            <v>200100000</v>
          </cell>
          <cell r="K1095">
            <v>64</v>
          </cell>
          <cell r="L1095" t="str">
            <v>NACIONAL</v>
          </cell>
          <cell r="M1095" t="str">
            <v>Defensoría Pública</v>
          </cell>
          <cell r="N1095" t="str">
            <v>MÉXICO, MICHOACÁN DE OCAMPO, MORELIA</v>
          </cell>
          <cell r="O1095" t="str">
            <v>07/06/2023</v>
          </cell>
          <cell r="P1095" t="str">
            <v>09/06/2023</v>
          </cell>
          <cell r="Q1095">
            <v>2400</v>
          </cell>
          <cell r="R1095">
            <v>2100</v>
          </cell>
          <cell r="Y1095">
            <v>4500</v>
          </cell>
          <cell r="Z1095" t="str">
            <v>TE-3505</v>
          </cell>
          <cell r="AA1095" t="str">
            <v>05/06/2023</v>
          </cell>
          <cell r="AB1095" t="str">
            <v>1</v>
          </cell>
          <cell r="AC1095">
            <v>0</v>
          </cell>
          <cell r="AE1095">
            <v>0</v>
          </cell>
          <cell r="AF1095">
            <v>0</v>
          </cell>
          <cell r="AG1095">
            <v>514</v>
          </cell>
          <cell r="AP1095">
            <v>754</v>
          </cell>
          <cell r="AQ1095">
            <v>754</v>
          </cell>
          <cell r="AR1095" t="b">
            <v>1</v>
          </cell>
          <cell r="AS1095" t="str">
            <v>3750400,3750400</v>
          </cell>
          <cell r="AT1095" t="str">
            <v>F-22917</v>
          </cell>
          <cell r="AU1095">
            <v>3746</v>
          </cell>
          <cell r="AV1095" t="str">
            <v>SN</v>
          </cell>
          <cell r="AW1095">
            <v>0</v>
          </cell>
          <cell r="AX1095" t="str">
            <v>SN</v>
          </cell>
          <cell r="AY1095">
            <v>0</v>
          </cell>
          <cell r="AZ1095">
            <v>3746</v>
          </cell>
          <cell r="BB1095">
            <v>0</v>
          </cell>
          <cell r="BC1095">
            <v>0</v>
          </cell>
          <cell r="BD1095">
            <v>0</v>
          </cell>
          <cell r="BE1095">
            <v>0</v>
          </cell>
          <cell r="BF1095" t="str">
            <v>DEFENSORÍA PUBLICA ELECTORAL</v>
          </cell>
          <cell r="BG1095" t="str">
            <v>PROCESADAS</v>
          </cell>
          <cell r="BH1095" t="str">
            <v>13/06/2023</v>
          </cell>
          <cell r="BI1095" t="str">
            <v>20/06/2023</v>
          </cell>
        </row>
        <row r="1096">
          <cell r="B1096">
            <v>1105</v>
          </cell>
          <cell r="C1096" t="str">
            <v>23-1105</v>
          </cell>
          <cell r="D1096" t="str">
            <v>12/06/2023</v>
          </cell>
          <cell r="E1096" t="str">
            <v>Solicitud 1167</v>
          </cell>
          <cell r="F1096" t="str">
            <v>No Autorizado</v>
          </cell>
          <cell r="G1096">
            <v>8517</v>
          </cell>
          <cell r="H1096" t="str">
            <v>PERLA MYRELL MENDEZ SOTO</v>
          </cell>
          <cell r="I1096" t="str">
            <v>15</v>
          </cell>
          <cell r="J1096">
            <v>200100000</v>
          </cell>
          <cell r="K1096">
            <v>64</v>
          </cell>
          <cell r="L1096" t="str">
            <v>NACIONAL</v>
          </cell>
          <cell r="M1096" t="str">
            <v>Defensoría Pública</v>
          </cell>
          <cell r="N1096" t="str">
            <v>MÉXICO, MICHOACÁN DE OCAMPO, MORELIA</v>
          </cell>
          <cell r="O1096" t="str">
            <v>07/06/2023</v>
          </cell>
          <cell r="P1096" t="str">
            <v>09/06/2023</v>
          </cell>
          <cell r="Q1096">
            <v>2400</v>
          </cell>
          <cell r="R1096">
            <v>2100</v>
          </cell>
          <cell r="Y1096">
            <v>4500</v>
          </cell>
          <cell r="Z1096" t="str">
            <v>TE-3509</v>
          </cell>
          <cell r="AA1096" t="str">
            <v>05/06/2023</v>
          </cell>
          <cell r="AB1096" t="str">
            <v>1</v>
          </cell>
          <cell r="AC1096">
            <v>0</v>
          </cell>
          <cell r="AE1096">
            <v>0</v>
          </cell>
          <cell r="AF1096">
            <v>0</v>
          </cell>
          <cell r="AG1096">
            <v>1083.5</v>
          </cell>
          <cell r="AP1096">
            <v>1323.5</v>
          </cell>
          <cell r="AQ1096">
            <v>1323.5</v>
          </cell>
          <cell r="AR1096" t="b">
            <v>1</v>
          </cell>
          <cell r="AS1096" t="str">
            <v>3750400,3750400</v>
          </cell>
          <cell r="AT1096" t="str">
            <v>F-22931</v>
          </cell>
          <cell r="AU1096">
            <v>3176.5</v>
          </cell>
          <cell r="AV1096" t="str">
            <v>SN</v>
          </cell>
          <cell r="AW1096">
            <v>0</v>
          </cell>
          <cell r="AX1096" t="str">
            <v>SN</v>
          </cell>
          <cell r="AY1096">
            <v>0</v>
          </cell>
          <cell r="AZ1096">
            <v>3176.5</v>
          </cell>
          <cell r="BB1096">
            <v>0</v>
          </cell>
          <cell r="BC1096">
            <v>0</v>
          </cell>
          <cell r="BD1096">
            <v>0</v>
          </cell>
          <cell r="BE1096">
            <v>0</v>
          </cell>
          <cell r="BF1096" t="str">
            <v>DEFENSORÍA PUBLICA ELECTORAL</v>
          </cell>
          <cell r="BG1096" t="str">
            <v>PROCESADAS</v>
          </cell>
          <cell r="BH1096" t="str">
            <v>12/06/2023</v>
          </cell>
          <cell r="BI1096" t="str">
            <v>20/06/2023</v>
          </cell>
        </row>
        <row r="1097">
          <cell r="B1097">
            <v>1106</v>
          </cell>
          <cell r="C1097" t="str">
            <v>23-1106</v>
          </cell>
          <cell r="D1097" t="str">
            <v>14/06/2023</v>
          </cell>
          <cell r="E1097" t="str">
            <v>Solicitud 1169</v>
          </cell>
          <cell r="F1097" t="str">
            <v>No Autorizado</v>
          </cell>
          <cell r="G1097">
            <v>6695</v>
          </cell>
          <cell r="H1097" t="str">
            <v>NAZDE YEZMIN KADO TREJO</v>
          </cell>
          <cell r="I1097" t="str">
            <v>24</v>
          </cell>
          <cell r="J1097">
            <v>200100000</v>
          </cell>
          <cell r="K1097">
            <v>64</v>
          </cell>
          <cell r="L1097" t="str">
            <v>NACIONAL</v>
          </cell>
          <cell r="M1097" t="str">
            <v>Defensoría Pública</v>
          </cell>
          <cell r="N1097" t="str">
            <v>MÉXICO, MICHOACÁN DE OCAMPO, MORELIA</v>
          </cell>
          <cell r="O1097" t="str">
            <v>07/06/2023</v>
          </cell>
          <cell r="P1097" t="str">
            <v>09/06/2023</v>
          </cell>
          <cell r="Q1097">
            <v>2400</v>
          </cell>
          <cell r="R1097">
            <v>2100</v>
          </cell>
          <cell r="Y1097">
            <v>4500</v>
          </cell>
          <cell r="Z1097" t="str">
            <v>TE-3503</v>
          </cell>
          <cell r="AA1097" t="str">
            <v>05/06/2023</v>
          </cell>
          <cell r="AB1097" t="str">
            <v>1</v>
          </cell>
          <cell r="AC1097">
            <v>0</v>
          </cell>
          <cell r="AE1097">
            <v>0</v>
          </cell>
          <cell r="AF1097">
            <v>0</v>
          </cell>
          <cell r="AG1097">
            <v>1430.98</v>
          </cell>
          <cell r="AH1097">
            <v>1050</v>
          </cell>
          <cell r="AP1097">
            <v>2720.98</v>
          </cell>
          <cell r="AQ1097">
            <v>2720.98</v>
          </cell>
          <cell r="AR1097" t="b">
            <v>1</v>
          </cell>
          <cell r="AS1097" t="str">
            <v>3750400,3750400</v>
          </cell>
          <cell r="AT1097" t="str">
            <v>F-22927</v>
          </cell>
          <cell r="AU1097">
            <v>1779.02</v>
          </cell>
          <cell r="AV1097" t="str">
            <v>SN</v>
          </cell>
          <cell r="AW1097">
            <v>0</v>
          </cell>
          <cell r="AX1097" t="str">
            <v>SN</v>
          </cell>
          <cell r="AY1097">
            <v>0</v>
          </cell>
          <cell r="AZ1097">
            <v>1779.02</v>
          </cell>
          <cell r="BB1097">
            <v>0</v>
          </cell>
          <cell r="BC1097">
            <v>0</v>
          </cell>
          <cell r="BD1097">
            <v>0</v>
          </cell>
          <cell r="BE1097">
            <v>0</v>
          </cell>
          <cell r="BF1097" t="str">
            <v>DEFENSORÍA PUBLICA ELECTORAL</v>
          </cell>
          <cell r="BG1097" t="str">
            <v>PROCESADAS</v>
          </cell>
          <cell r="BH1097" t="str">
            <v>14/06/2023</v>
          </cell>
          <cell r="BI1097" t="str">
            <v>20/06/2023</v>
          </cell>
        </row>
        <row r="1098">
          <cell r="B1098">
            <v>1107</v>
          </cell>
          <cell r="C1098" t="str">
            <v>23-1107</v>
          </cell>
          <cell r="D1098" t="str">
            <v>15/06/2023</v>
          </cell>
          <cell r="E1098" t="str">
            <v>Solicitud 1170</v>
          </cell>
          <cell r="F1098" t="str">
            <v>No Autorizado</v>
          </cell>
          <cell r="G1098">
            <v>8527</v>
          </cell>
          <cell r="H1098" t="str">
            <v>LILIA PATRICIO GALVAN</v>
          </cell>
          <cell r="I1098" t="str">
            <v>24</v>
          </cell>
          <cell r="J1098">
            <v>200100000</v>
          </cell>
          <cell r="K1098">
            <v>64</v>
          </cell>
          <cell r="L1098" t="str">
            <v>NACIONAL</v>
          </cell>
          <cell r="M1098" t="str">
            <v>Defensoría Pública</v>
          </cell>
          <cell r="N1098" t="str">
            <v>MÉXICO, MICHOACÁN DE OCAMPO, MORELIA</v>
          </cell>
          <cell r="O1098" t="str">
            <v>07/06/2023</v>
          </cell>
          <cell r="P1098" t="str">
            <v>09/06/2023</v>
          </cell>
          <cell r="Q1098">
            <v>2400</v>
          </cell>
          <cell r="R1098">
            <v>2100</v>
          </cell>
          <cell r="Y1098">
            <v>4500</v>
          </cell>
          <cell r="Z1098" t="str">
            <v>TE-3512</v>
          </cell>
          <cell r="AA1098" t="str">
            <v>05/06/2023</v>
          </cell>
          <cell r="AB1098" t="str">
            <v>1</v>
          </cell>
          <cell r="AC1098">
            <v>0</v>
          </cell>
          <cell r="AE1098">
            <v>0</v>
          </cell>
          <cell r="AF1098">
            <v>0</v>
          </cell>
          <cell r="AG1098">
            <v>1079.49</v>
          </cell>
          <cell r="AP1098">
            <v>1319.49</v>
          </cell>
          <cell r="AQ1098">
            <v>1319.49</v>
          </cell>
          <cell r="AR1098" t="b">
            <v>1</v>
          </cell>
          <cell r="AS1098" t="str">
            <v>3750400,3750400</v>
          </cell>
          <cell r="AT1098" t="str">
            <v>F-22945</v>
          </cell>
          <cell r="AU1098">
            <v>3180.51</v>
          </cell>
          <cell r="AV1098" t="str">
            <v>SN</v>
          </cell>
          <cell r="AW1098">
            <v>0</v>
          </cell>
          <cell r="AX1098" t="str">
            <v>SN</v>
          </cell>
          <cell r="AY1098">
            <v>0</v>
          </cell>
          <cell r="AZ1098">
            <v>3180.51</v>
          </cell>
          <cell r="BB1098">
            <v>0</v>
          </cell>
          <cell r="BC1098">
            <v>0</v>
          </cell>
          <cell r="BD1098">
            <v>0</v>
          </cell>
          <cell r="BE1098">
            <v>0</v>
          </cell>
          <cell r="BF1098" t="str">
            <v>DEFENSORÍA PUBLICA ELECTORAL</v>
          </cell>
          <cell r="BG1098" t="str">
            <v>PROCESADAS</v>
          </cell>
          <cell r="BH1098" t="str">
            <v>15/06/2023</v>
          </cell>
          <cell r="BI1098" t="str">
            <v>22/06/2023</v>
          </cell>
        </row>
        <row r="1099">
          <cell r="B1099">
            <v>1108</v>
          </cell>
          <cell r="C1099" t="str">
            <v>23-1108</v>
          </cell>
          <cell r="D1099" t="str">
            <v>15/06/2023</v>
          </cell>
          <cell r="E1099" t="str">
            <v>Solicitud 1171</v>
          </cell>
          <cell r="F1099" t="str">
            <v>No Autorizado</v>
          </cell>
          <cell r="G1099">
            <v>8519</v>
          </cell>
          <cell r="H1099" t="str">
            <v>TONATIUH VALDEZ PEREZ</v>
          </cell>
          <cell r="I1099" t="str">
            <v>24</v>
          </cell>
          <cell r="J1099">
            <v>200100000</v>
          </cell>
          <cell r="K1099">
            <v>64</v>
          </cell>
          <cell r="L1099" t="str">
            <v>NACIONAL</v>
          </cell>
          <cell r="M1099" t="str">
            <v>Defensoría Pública</v>
          </cell>
          <cell r="N1099" t="str">
            <v>MÉXICO, MICHOACÁN DE OCAMPO, MORELIA</v>
          </cell>
          <cell r="O1099" t="str">
            <v>07/06/2023</v>
          </cell>
          <cell r="P1099" t="str">
            <v>09/06/2023</v>
          </cell>
          <cell r="Q1099">
            <v>2400</v>
          </cell>
          <cell r="R1099">
            <v>2100</v>
          </cell>
          <cell r="Y1099">
            <v>4500</v>
          </cell>
          <cell r="Z1099" t="str">
            <v>TE-3511</v>
          </cell>
          <cell r="AA1099" t="str">
            <v>05/06/2023</v>
          </cell>
          <cell r="AB1099" t="str">
            <v>1</v>
          </cell>
          <cell r="AC1099">
            <v>0</v>
          </cell>
          <cell r="AE1099">
            <v>0</v>
          </cell>
          <cell r="AF1099">
            <v>0</v>
          </cell>
          <cell r="AG1099">
            <v>926</v>
          </cell>
          <cell r="AP1099">
            <v>1166</v>
          </cell>
          <cell r="AQ1099">
            <v>1166</v>
          </cell>
          <cell r="AR1099" t="b">
            <v>1</v>
          </cell>
          <cell r="AS1099" t="str">
            <v>3750400,3750400</v>
          </cell>
          <cell r="AT1099" t="str">
            <v>F-22932</v>
          </cell>
          <cell r="AU1099">
            <v>3334</v>
          </cell>
          <cell r="AV1099" t="str">
            <v>SN</v>
          </cell>
          <cell r="AW1099">
            <v>0</v>
          </cell>
          <cell r="AX1099" t="str">
            <v>SN</v>
          </cell>
          <cell r="AY1099">
            <v>0</v>
          </cell>
          <cell r="AZ1099">
            <v>3334</v>
          </cell>
          <cell r="BB1099">
            <v>0</v>
          </cell>
          <cell r="BC1099">
            <v>0</v>
          </cell>
          <cell r="BD1099">
            <v>0</v>
          </cell>
          <cell r="BE1099">
            <v>0</v>
          </cell>
          <cell r="BF1099" t="str">
            <v>DEFENSORÍA PUBLICA ELECTORAL</v>
          </cell>
          <cell r="BG1099" t="str">
            <v>PROCESADAS</v>
          </cell>
          <cell r="BH1099" t="str">
            <v>15/06/2023</v>
          </cell>
          <cell r="BI1099" t="str">
            <v>20/06/2023</v>
          </cell>
        </row>
        <row r="1100">
          <cell r="B1100">
            <v>1109</v>
          </cell>
          <cell r="C1100" t="str">
            <v>23-1109</v>
          </cell>
          <cell r="D1100" t="str">
            <v>13/06/2023</v>
          </cell>
          <cell r="E1100" t="str">
            <v>Solicitud 1172</v>
          </cell>
          <cell r="F1100" t="str">
            <v>No Autorizado</v>
          </cell>
          <cell r="G1100">
            <v>8518</v>
          </cell>
          <cell r="H1100" t="str">
            <v>ARTEMIO PEREZ MARTINEZ</v>
          </cell>
          <cell r="I1100" t="str">
            <v>20</v>
          </cell>
          <cell r="J1100">
            <v>200100000</v>
          </cell>
          <cell r="K1100">
            <v>64</v>
          </cell>
          <cell r="L1100" t="str">
            <v>NACIONAL</v>
          </cell>
          <cell r="M1100" t="str">
            <v>Defensoría Pública</v>
          </cell>
          <cell r="N1100" t="str">
            <v>MÉXICO, MICHOACÁN DE OCAMPO, MORELIA</v>
          </cell>
          <cell r="O1100" t="str">
            <v>07/06/2023</v>
          </cell>
          <cell r="P1100" t="str">
            <v>09/06/2023</v>
          </cell>
          <cell r="Q1100">
            <v>2400</v>
          </cell>
          <cell r="R1100">
            <v>2100</v>
          </cell>
          <cell r="Y1100">
            <v>4500</v>
          </cell>
          <cell r="Z1100" t="str">
            <v>TE-3510</v>
          </cell>
          <cell r="AA1100" t="str">
            <v>05/06/2023</v>
          </cell>
          <cell r="AB1100" t="str">
            <v>1</v>
          </cell>
          <cell r="AC1100">
            <v>0</v>
          </cell>
          <cell r="AE1100">
            <v>0</v>
          </cell>
          <cell r="AF1100">
            <v>0</v>
          </cell>
          <cell r="AG1100">
            <v>1117.98</v>
          </cell>
          <cell r="AP1100">
            <v>1267.98</v>
          </cell>
          <cell r="AQ1100">
            <v>1267.98</v>
          </cell>
          <cell r="AR1100" t="b">
            <v>1</v>
          </cell>
          <cell r="AS1100" t="str">
            <v>3750400,3750400</v>
          </cell>
          <cell r="AT1100" t="str">
            <v>F-22933</v>
          </cell>
          <cell r="AU1100">
            <v>3232.02</v>
          </cell>
          <cell r="AV1100" t="str">
            <v>SN</v>
          </cell>
          <cell r="AW1100">
            <v>0</v>
          </cell>
          <cell r="AX1100" t="str">
            <v>SN</v>
          </cell>
          <cell r="AY1100">
            <v>0</v>
          </cell>
          <cell r="AZ1100">
            <v>3232.02</v>
          </cell>
          <cell r="BB1100">
            <v>0</v>
          </cell>
          <cell r="BC1100">
            <v>0</v>
          </cell>
          <cell r="BD1100">
            <v>0</v>
          </cell>
          <cell r="BE1100">
            <v>0</v>
          </cell>
          <cell r="BF1100" t="str">
            <v>DEFENSORÍA PUBLICA ELECTORAL</v>
          </cell>
          <cell r="BG1100" t="str">
            <v>PROCESADAS</v>
          </cell>
          <cell r="BH1100" t="str">
            <v>13/06/2023</v>
          </cell>
          <cell r="BI1100" t="str">
            <v>20/06/2023</v>
          </cell>
        </row>
        <row r="1101">
          <cell r="B1101">
            <v>1110</v>
          </cell>
          <cell r="C1101" t="str">
            <v>23-1110</v>
          </cell>
          <cell r="D1101" t="str">
            <v>15/06/2023</v>
          </cell>
          <cell r="E1101" t="str">
            <v>Solicitud 1173</v>
          </cell>
          <cell r="F1101" t="str">
            <v>No Autorizado</v>
          </cell>
          <cell r="G1101">
            <v>6490</v>
          </cell>
          <cell r="H1101" t="str">
            <v>JUAN CARLOS MARTINEZ HERNANDEZ</v>
          </cell>
          <cell r="I1101" t="str">
            <v>13</v>
          </cell>
          <cell r="J1101">
            <v>200100000</v>
          </cell>
          <cell r="K1101">
            <v>64</v>
          </cell>
          <cell r="L1101" t="str">
            <v>NACIONAL</v>
          </cell>
          <cell r="M1101" t="str">
            <v>Defensoría Pública</v>
          </cell>
          <cell r="N1101" t="str">
            <v>MÉXICO, MICHOACÁN DE OCAMPO, MORELIA</v>
          </cell>
          <cell r="O1101" t="str">
            <v>07/06/2023</v>
          </cell>
          <cell r="P1101" t="str">
            <v>09/06/2023</v>
          </cell>
          <cell r="Q1101">
            <v>2400</v>
          </cell>
          <cell r="R1101">
            <v>2100</v>
          </cell>
          <cell r="Y1101">
            <v>4500</v>
          </cell>
          <cell r="Z1101" t="str">
            <v>TE-3502</v>
          </cell>
          <cell r="AA1101" t="str">
            <v>05/06/2023</v>
          </cell>
          <cell r="AB1101" t="str">
            <v>1</v>
          </cell>
          <cell r="AC1101">
            <v>0</v>
          </cell>
          <cell r="AE1101">
            <v>0</v>
          </cell>
          <cell r="AF1101">
            <v>0</v>
          </cell>
          <cell r="AG1101">
            <v>210</v>
          </cell>
          <cell r="AP1101">
            <v>450</v>
          </cell>
          <cell r="AQ1101">
            <v>450</v>
          </cell>
          <cell r="AR1101" t="b">
            <v>1</v>
          </cell>
          <cell r="AS1101" t="str">
            <v>3750400,3750400</v>
          </cell>
          <cell r="AT1101" t="str">
            <v>F-22930</v>
          </cell>
          <cell r="AU1101">
            <v>4050</v>
          </cell>
          <cell r="AV1101" t="str">
            <v>SN</v>
          </cell>
          <cell r="AW1101">
            <v>0</v>
          </cell>
          <cell r="AX1101" t="str">
            <v>SN</v>
          </cell>
          <cell r="AY1101">
            <v>0</v>
          </cell>
          <cell r="AZ1101">
            <v>4050</v>
          </cell>
          <cell r="BB1101">
            <v>0</v>
          </cell>
          <cell r="BC1101">
            <v>0</v>
          </cell>
          <cell r="BD1101">
            <v>0</v>
          </cell>
          <cell r="BE1101">
            <v>0</v>
          </cell>
          <cell r="BF1101" t="str">
            <v>DEFENSORÍA PUBLICA ELECTORAL</v>
          </cell>
          <cell r="BG1101" t="str">
            <v>PROCESADAS</v>
          </cell>
          <cell r="BH1101" t="str">
            <v>15/06/2023</v>
          </cell>
          <cell r="BI1101" t="str">
            <v>20/06/2023</v>
          </cell>
        </row>
        <row r="1102">
          <cell r="B1102">
            <v>1111</v>
          </cell>
          <cell r="C1102" t="str">
            <v>23-1111</v>
          </cell>
          <cell r="D1102" t="str">
            <v>06/06/2023</v>
          </cell>
          <cell r="E1102" t="str">
            <v>Solicitud 1180</v>
          </cell>
          <cell r="F1102" t="str">
            <v>No Autorizado</v>
          </cell>
          <cell r="G1102">
            <v>3828</v>
          </cell>
          <cell r="H1102" t="str">
            <v>EDUARDO JIMENEZ NAVA</v>
          </cell>
          <cell r="I1102" t="str">
            <v>24</v>
          </cell>
          <cell r="J1102">
            <v>200100000</v>
          </cell>
          <cell r="K1102">
            <v>64</v>
          </cell>
          <cell r="L1102" t="str">
            <v>NACIONAL</v>
          </cell>
          <cell r="M1102" t="str">
            <v>Defensoría Pública</v>
          </cell>
          <cell r="N1102" t="str">
            <v>MÉXICO, MICHOACÁN DE OCAMPO, MORELIA</v>
          </cell>
          <cell r="O1102" t="str">
            <v>07/06/2023</v>
          </cell>
          <cell r="P1102" t="str">
            <v>09/06/2023</v>
          </cell>
          <cell r="Q1102">
            <v>2400</v>
          </cell>
          <cell r="R1102">
            <v>2100</v>
          </cell>
          <cell r="V1102">
            <v>3700</v>
          </cell>
          <cell r="Y1102">
            <v>8200</v>
          </cell>
          <cell r="Z1102" t="str">
            <v>41665</v>
          </cell>
          <cell r="AA1102" t="str">
            <v>05/06/2023</v>
          </cell>
          <cell r="AB1102" t="str">
            <v>1</v>
          </cell>
          <cell r="AC1102">
            <v>0</v>
          </cell>
          <cell r="AE1102">
            <v>0</v>
          </cell>
          <cell r="AF1102">
            <v>0</v>
          </cell>
          <cell r="AG1102">
            <v>1978.48</v>
          </cell>
          <cell r="AH1102">
            <v>1100.23</v>
          </cell>
          <cell r="AL1102">
            <v>2679.28</v>
          </cell>
          <cell r="AP1102">
            <v>5757.99</v>
          </cell>
          <cell r="AQ1102">
            <v>5757.99</v>
          </cell>
          <cell r="AR1102" t="b">
            <v>1</v>
          </cell>
          <cell r="AS1102" t="str">
            <v>3750400,3750400,3750400</v>
          </cell>
          <cell r="AT1102" t="str">
            <v>F-22923</v>
          </cell>
          <cell r="AU1102">
            <v>2442.0100000000002</v>
          </cell>
          <cell r="AV1102" t="str">
            <v>SN</v>
          </cell>
          <cell r="AW1102">
            <v>0</v>
          </cell>
          <cell r="AX1102" t="str">
            <v>SN</v>
          </cell>
          <cell r="AY1102">
            <v>0</v>
          </cell>
          <cell r="AZ1102">
            <v>2442.0100000000002</v>
          </cell>
          <cell r="BB1102">
            <v>0</v>
          </cell>
          <cell r="BC1102">
            <v>0</v>
          </cell>
          <cell r="BD1102">
            <v>0</v>
          </cell>
          <cell r="BE1102">
            <v>0</v>
          </cell>
          <cell r="BF1102" t="str">
            <v>DEFENSORÍA PUBLICA ELECTORAL</v>
          </cell>
          <cell r="BG1102" t="str">
            <v>PROCESADAS</v>
          </cell>
          <cell r="BH1102" t="str">
            <v>06/06/2023</v>
          </cell>
          <cell r="BI1102" t="str">
            <v>20/06/2023</v>
          </cell>
        </row>
        <row r="1103">
          <cell r="B1103">
            <v>1112</v>
          </cell>
          <cell r="C1103" t="str">
            <v>23-1112</v>
          </cell>
          <cell r="D1103" t="str">
            <v>06/06/2023</v>
          </cell>
          <cell r="E1103" t="str">
            <v>Solicitud 1184</v>
          </cell>
          <cell r="F1103" t="str">
            <v>No Autorizado</v>
          </cell>
          <cell r="G1103">
            <v>7613</v>
          </cell>
          <cell r="H1103" t="str">
            <v>NORMA ELENA AMARO HERNANDEZ</v>
          </cell>
          <cell r="I1103" t="str">
            <v>23</v>
          </cell>
          <cell r="J1103">
            <v>333000000</v>
          </cell>
          <cell r="K1103">
            <v>10</v>
          </cell>
          <cell r="L1103" t="str">
            <v>NACIONAL</v>
          </cell>
          <cell r="M1103" t="str">
            <v>Traslado de Documentación</v>
          </cell>
          <cell r="N1103" t="str">
            <v>MÉXICO, CIUDAD DE MÉXICO, CIUDAD DE MÉXICO</v>
          </cell>
          <cell r="O1103" t="str">
            <v>01/06/2023</v>
          </cell>
          <cell r="P1103" t="str">
            <v>01/06/2023</v>
          </cell>
          <cell r="Q1103">
            <v>800</v>
          </cell>
          <cell r="Y1103">
            <v>800</v>
          </cell>
          <cell r="Z1103" t="str">
            <v>TE-3414</v>
          </cell>
          <cell r="AA1103" t="str">
            <v>30/05/2023</v>
          </cell>
          <cell r="AB1103" t="str">
            <v>1</v>
          </cell>
          <cell r="AC1103">
            <v>0</v>
          </cell>
          <cell r="AE1103">
            <v>0</v>
          </cell>
          <cell r="AF1103">
            <v>0</v>
          </cell>
          <cell r="AG1103">
            <v>563</v>
          </cell>
          <cell r="AP1103">
            <v>563</v>
          </cell>
          <cell r="AS1103" t="str">
            <v>3750400</v>
          </cell>
          <cell r="AT1103" t="str">
            <v>E-6092</v>
          </cell>
          <cell r="AU1103">
            <v>237</v>
          </cell>
          <cell r="AV1103" t="str">
            <v>SN</v>
          </cell>
          <cell r="AW1103">
            <v>0</v>
          </cell>
          <cell r="AX1103" t="str">
            <v>SN</v>
          </cell>
          <cell r="AY1103">
            <v>0</v>
          </cell>
          <cell r="AZ1103">
            <v>237</v>
          </cell>
          <cell r="BB1103">
            <v>0</v>
          </cell>
          <cell r="BC1103">
            <v>0</v>
          </cell>
          <cell r="BD1103">
            <v>0</v>
          </cell>
          <cell r="BE1103">
            <v>0</v>
          </cell>
          <cell r="BF1103" t="str">
            <v>PONENCIAS DE LA SALA REGIONAL XALAPA</v>
          </cell>
          <cell r="BG1103" t="str">
            <v>PROCESADAS</v>
          </cell>
          <cell r="BH1103" t="str">
            <v>06/06/2023</v>
          </cell>
          <cell r="BI1103" t="str">
            <v>14/07/2023</v>
          </cell>
        </row>
        <row r="1104">
          <cell r="B1104">
            <v>1113</v>
          </cell>
          <cell r="C1104" t="str">
            <v>23-1113</v>
          </cell>
          <cell r="D1104" t="str">
            <v>05/06/2023</v>
          </cell>
          <cell r="E1104" t="str">
            <v>Solicitud 1186</v>
          </cell>
          <cell r="F1104" t="str">
            <v>No Autorizado</v>
          </cell>
          <cell r="G1104">
            <v>8408</v>
          </cell>
          <cell r="H1104" t="str">
            <v>DANIEL TACHER CONTRERAS</v>
          </cell>
          <cell r="I1104" t="str">
            <v>11</v>
          </cell>
          <cell r="J1104">
            <v>1010000000</v>
          </cell>
          <cell r="K1104">
            <v>5</v>
          </cell>
          <cell r="L1104" t="str">
            <v>NACIONAL</v>
          </cell>
          <cell r="M1104" t="str">
            <v>Asistencia a Evento Externo</v>
          </cell>
          <cell r="N1104" t="str">
            <v>MÉXICO, GUANAJUATO, IRAPUATO</v>
          </cell>
          <cell r="O1104" t="str">
            <v>31/05/2023</v>
          </cell>
          <cell r="P1104" t="str">
            <v>01/06/2023</v>
          </cell>
          <cell r="Q1104">
            <v>2000</v>
          </cell>
          <cell r="R1104">
            <v>1365</v>
          </cell>
          <cell r="V1104">
            <v>2500</v>
          </cell>
          <cell r="Y1104">
            <v>5865</v>
          </cell>
          <cell r="Z1104" t="str">
            <v>TE-3416</v>
          </cell>
          <cell r="AA1104" t="str">
            <v>30/05/2023</v>
          </cell>
          <cell r="AB1104" t="str">
            <v>1</v>
          </cell>
          <cell r="AC1104">
            <v>0</v>
          </cell>
          <cell r="AE1104">
            <v>0</v>
          </cell>
          <cell r="AF1104">
            <v>0</v>
          </cell>
          <cell r="AG1104">
            <v>686</v>
          </cell>
          <cell r="AH1104">
            <v>961.2</v>
          </cell>
          <cell r="AL1104">
            <v>1097.54</v>
          </cell>
          <cell r="AP1104">
            <v>2744.74</v>
          </cell>
          <cell r="AS1104" t="str">
            <v>3750400,3750400,3750400</v>
          </cell>
          <cell r="AT1104" t="str">
            <v>F-22941</v>
          </cell>
          <cell r="AU1104">
            <v>3120.26</v>
          </cell>
          <cell r="AV1104" t="str">
            <v>SN</v>
          </cell>
          <cell r="AW1104">
            <v>0</v>
          </cell>
          <cell r="AX1104" t="str">
            <v>SN</v>
          </cell>
          <cell r="AY1104">
            <v>0</v>
          </cell>
          <cell r="AZ1104">
            <v>3120.26</v>
          </cell>
          <cell r="BB1104">
            <v>0</v>
          </cell>
          <cell r="BC1104">
            <v>0</v>
          </cell>
          <cell r="BD1104">
            <v>0</v>
          </cell>
          <cell r="BE1104">
            <v>0</v>
          </cell>
          <cell r="BF1104" t="str">
            <v>PONENCIA MAGISTRADO REYES RODRÍGUEZ MONDRAGÓN</v>
          </cell>
          <cell r="BG1104" t="str">
            <v>PROCESADAS</v>
          </cell>
          <cell r="BH1104" t="str">
            <v>05/06/2023</v>
          </cell>
          <cell r="BI1104" t="str">
            <v>04/07/2023</v>
          </cell>
        </row>
        <row r="1105">
          <cell r="B1105">
            <v>1114</v>
          </cell>
          <cell r="C1105" t="str">
            <v>23-1114</v>
          </cell>
          <cell r="D1105" t="str">
            <v>05/06/2023</v>
          </cell>
          <cell r="E1105" t="str">
            <v>Solicitud 1185</v>
          </cell>
          <cell r="F1105" t="str">
            <v>No Autorizado</v>
          </cell>
          <cell r="G1105">
            <v>5818</v>
          </cell>
          <cell r="H1105" t="str">
            <v>JOSE ALFONSO HERRERA GARCIA</v>
          </cell>
          <cell r="I1105" t="str">
            <v>9</v>
          </cell>
          <cell r="J1105">
            <v>200310000</v>
          </cell>
          <cell r="K1105">
            <v>22</v>
          </cell>
          <cell r="L1105" t="str">
            <v>NACIONAL</v>
          </cell>
          <cell r="M1105" t="str">
            <v>Asistencia a Evento Externo</v>
          </cell>
          <cell r="N1105" t="str">
            <v>MÉXICO, SONORA, HERMOSILLO</v>
          </cell>
          <cell r="O1105" t="str">
            <v>02/06/2023</v>
          </cell>
          <cell r="P1105" t="str">
            <v>04/06/2023</v>
          </cell>
          <cell r="Q1105">
            <v>3000</v>
          </cell>
          <cell r="R1105">
            <v>2730</v>
          </cell>
          <cell r="Y1105">
            <v>5730</v>
          </cell>
          <cell r="Z1105" t="str">
            <v>TE-3438</v>
          </cell>
          <cell r="AA1105" t="str">
            <v>31/05/2023</v>
          </cell>
          <cell r="AB1105" t="str">
            <v>1</v>
          </cell>
          <cell r="AC1105">
            <v>0</v>
          </cell>
          <cell r="AE1105">
            <v>0</v>
          </cell>
          <cell r="AF1105">
            <v>0</v>
          </cell>
          <cell r="AG1105">
            <v>3718</v>
          </cell>
          <cell r="AP1105">
            <v>3718</v>
          </cell>
          <cell r="AS1105" t="str">
            <v>3750400,3750400</v>
          </cell>
          <cell r="AT1105" t="str">
            <v>F-22998</v>
          </cell>
          <cell r="AU1105">
            <v>2012</v>
          </cell>
          <cell r="AV1105" t="str">
            <v>SN</v>
          </cell>
          <cell r="AW1105">
            <v>0</v>
          </cell>
          <cell r="AX1105" t="str">
            <v>SN</v>
          </cell>
          <cell r="AY1105">
            <v>0</v>
          </cell>
          <cell r="AZ1105">
            <v>2012</v>
          </cell>
          <cell r="BB1105">
            <v>0</v>
          </cell>
          <cell r="BC1105">
            <v>0</v>
          </cell>
          <cell r="BD1105">
            <v>0</v>
          </cell>
          <cell r="BE1105">
            <v>0</v>
          </cell>
          <cell r="BF1105" t="str">
            <v>ESCUELA JUDICIAL ELECTORAL</v>
          </cell>
          <cell r="BG1105" t="str">
            <v>PROCESADAS</v>
          </cell>
          <cell r="BH1105" t="str">
            <v>05/06/2023</v>
          </cell>
          <cell r="BI1105" t="str">
            <v>17/07/2023</v>
          </cell>
        </row>
        <row r="1106">
          <cell r="B1106">
            <v>1115</v>
          </cell>
          <cell r="C1106" t="str">
            <v>23-1115</v>
          </cell>
          <cell r="D1106" t="str">
            <v>09/06/2023</v>
          </cell>
          <cell r="E1106" t="str">
            <v>Solicitud 1118</v>
          </cell>
          <cell r="F1106" t="str">
            <v>No Autorizado</v>
          </cell>
          <cell r="G1106">
            <v>4963</v>
          </cell>
          <cell r="H1106" t="str">
            <v>MARTHA ALEJANDRA TELLO MENDOZA</v>
          </cell>
          <cell r="I1106" t="str">
            <v>11</v>
          </cell>
          <cell r="J1106">
            <v>200320000</v>
          </cell>
          <cell r="K1106">
            <v>22</v>
          </cell>
          <cell r="L1106" t="str">
            <v>NACIONAL</v>
          </cell>
          <cell r="M1106" t="str">
            <v>Asistencia a Evento Externo</v>
          </cell>
          <cell r="N1106" t="str">
            <v>MÉXICO, VERACRUZ DE IGNACIO DE LA LLAVE, XALAPA-ENRÍQUEZ</v>
          </cell>
          <cell r="O1106" t="str">
            <v>06/06/2023</v>
          </cell>
          <cell r="P1106" t="str">
            <v>07/06/2023</v>
          </cell>
          <cell r="Q1106">
            <v>2000</v>
          </cell>
          <cell r="R1106">
            <v>1365</v>
          </cell>
          <cell r="S1106">
            <v>1750</v>
          </cell>
          <cell r="Y1106">
            <v>5115</v>
          </cell>
          <cell r="Z1106" t="str">
            <v>TE-3478</v>
          </cell>
          <cell r="AA1106" t="str">
            <v>02/06/2023</v>
          </cell>
          <cell r="AB1106" t="str">
            <v>1</v>
          </cell>
          <cell r="AC1106">
            <v>0</v>
          </cell>
          <cell r="AE1106">
            <v>0</v>
          </cell>
          <cell r="AF1106">
            <v>0</v>
          </cell>
          <cell r="AP1106">
            <v>0</v>
          </cell>
          <cell r="AS1106" t="str">
            <v>3750400,3720100,3750400</v>
          </cell>
          <cell r="AT1106" t="str">
            <v>SN</v>
          </cell>
          <cell r="AU1106">
            <v>0</v>
          </cell>
          <cell r="AV1106" t="str">
            <v>SN</v>
          </cell>
          <cell r="AW1106">
            <v>0</v>
          </cell>
          <cell r="AX1106" t="str">
            <v>SN</v>
          </cell>
          <cell r="AY1106">
            <v>0</v>
          </cell>
          <cell r="AZ1106">
            <v>0</v>
          </cell>
          <cell r="BB1106">
            <v>0</v>
          </cell>
          <cell r="BC1106">
            <v>0</v>
          </cell>
          <cell r="BD1106">
            <v>0</v>
          </cell>
          <cell r="BE1106">
            <v>5115</v>
          </cell>
          <cell r="BF1106" t="str">
            <v>ESCUELA JUDICIAL ELECTORAL</v>
          </cell>
          <cell r="BG1106" t="str">
            <v>SIN FISCALIZAR</v>
          </cell>
          <cell r="BH1106" t="str">
            <v>09/06/2023</v>
          </cell>
          <cell r="BI1106" t="str">
            <v>01/01/1900</v>
          </cell>
        </row>
        <row r="1107">
          <cell r="B1107">
            <v>1116</v>
          </cell>
          <cell r="C1107" t="str">
            <v>23-1116</v>
          </cell>
          <cell r="D1107" t="str">
            <v>09/06/2023</v>
          </cell>
          <cell r="E1107" t="str">
            <v>Solicitud 1143</v>
          </cell>
          <cell r="F1107" t="str">
            <v>No Autorizado</v>
          </cell>
          <cell r="G1107">
            <v>8124</v>
          </cell>
          <cell r="H1107" t="str">
            <v>ENRIQUE ANDRADE GONZALEZ</v>
          </cell>
          <cell r="I1107" t="str">
            <v>6</v>
          </cell>
          <cell r="J1107">
            <v>1010600000</v>
          </cell>
          <cell r="K1107">
            <v>65</v>
          </cell>
          <cell r="L1107" t="str">
            <v>NACIONAL</v>
          </cell>
          <cell r="M1107" t="str">
            <v>Asistencia a Evento Externo</v>
          </cell>
          <cell r="N1107" t="str">
            <v>MÉXICO, VERACRUZ DE IGNACIO DE LA LLAVE, XALAPA-ENRÍQUEZ</v>
          </cell>
          <cell r="O1107" t="str">
            <v>07/06/2023</v>
          </cell>
          <cell r="P1107" t="str">
            <v>08/06/2023</v>
          </cell>
          <cell r="Q1107">
            <v>2400</v>
          </cell>
          <cell r="R1107">
            <v>1885</v>
          </cell>
          <cell r="Y1107">
            <v>4285</v>
          </cell>
          <cell r="Z1107" t="str">
            <v>TE-3507</v>
          </cell>
          <cell r="AA1107" t="str">
            <v>05/06/2023</v>
          </cell>
          <cell r="AB1107" t="str">
            <v>1</v>
          </cell>
          <cell r="AC1107">
            <v>0</v>
          </cell>
          <cell r="AE1107">
            <v>0</v>
          </cell>
          <cell r="AF1107">
            <v>0</v>
          </cell>
          <cell r="AG1107">
            <v>1378.2</v>
          </cell>
          <cell r="AH1107">
            <v>1939.92</v>
          </cell>
          <cell r="AP1107">
            <v>3558.12</v>
          </cell>
          <cell r="AQ1107">
            <v>3558.12</v>
          </cell>
          <cell r="AR1107" t="b">
            <v>1</v>
          </cell>
          <cell r="AS1107" t="str">
            <v>3750400,3750400</v>
          </cell>
          <cell r="AT1107" t="str">
            <v>F-22937</v>
          </cell>
          <cell r="AU1107">
            <v>416.88</v>
          </cell>
          <cell r="AV1107" t="str">
            <v>F-22968</v>
          </cell>
          <cell r="AW1107">
            <v>310</v>
          </cell>
          <cell r="AX1107" t="str">
            <v>SN</v>
          </cell>
          <cell r="AY1107">
            <v>0</v>
          </cell>
          <cell r="AZ1107">
            <v>726.88</v>
          </cell>
          <cell r="BB1107">
            <v>0</v>
          </cell>
          <cell r="BC1107">
            <v>0</v>
          </cell>
          <cell r="BD1107">
            <v>0</v>
          </cell>
          <cell r="BE1107">
            <v>0</v>
          </cell>
          <cell r="BF1107" t="str">
            <v>DIRECCIÓN GENERAL DE RELACIONES INSTITUCIONALES NACIONALES</v>
          </cell>
          <cell r="BG1107" t="str">
            <v>PROCESADAS</v>
          </cell>
          <cell r="BH1107" t="str">
            <v>09/06/2023</v>
          </cell>
          <cell r="BI1107" t="str">
            <v>28/06/2023</v>
          </cell>
        </row>
        <row r="1108">
          <cell r="B1108">
            <v>1117</v>
          </cell>
          <cell r="C1108" t="str">
            <v>23-1117</v>
          </cell>
          <cell r="D1108" t="str">
            <v>12/06/2023</v>
          </cell>
          <cell r="E1108" t="str">
            <v>Solicitud 1164</v>
          </cell>
          <cell r="F1108" t="str">
            <v>No Autorizado</v>
          </cell>
          <cell r="G1108">
            <v>6486</v>
          </cell>
          <cell r="H1108" t="str">
            <v>MARINA MARTHA LOPEZ SANTIAGO</v>
          </cell>
          <cell r="I1108" t="str">
            <v>6</v>
          </cell>
          <cell r="J1108">
            <v>200100000</v>
          </cell>
          <cell r="K1108">
            <v>64</v>
          </cell>
          <cell r="L1108" t="str">
            <v>NACIONAL</v>
          </cell>
          <cell r="M1108" t="str">
            <v>Defensoría Pública</v>
          </cell>
          <cell r="N1108" t="str">
            <v>MÉXICO, MICHOACÁN DE OCAMPO, MORELIA</v>
          </cell>
          <cell r="O1108" t="str">
            <v>07/06/2023</v>
          </cell>
          <cell r="P1108" t="str">
            <v>09/06/2023</v>
          </cell>
          <cell r="Q1108">
            <v>3600</v>
          </cell>
          <cell r="R1108">
            <v>3770</v>
          </cell>
          <cell r="Y1108">
            <v>7370</v>
          </cell>
          <cell r="Z1108" t="str">
            <v>TE-3501</v>
          </cell>
          <cell r="AA1108" t="str">
            <v>05/06/2023</v>
          </cell>
          <cell r="AB1108" t="str">
            <v>1</v>
          </cell>
          <cell r="AC1108">
            <v>0</v>
          </cell>
          <cell r="AE1108">
            <v>0</v>
          </cell>
          <cell r="AF1108">
            <v>0</v>
          </cell>
          <cell r="AG1108">
            <v>1461</v>
          </cell>
          <cell r="AH1108">
            <v>3338</v>
          </cell>
          <cell r="AP1108">
            <v>4799</v>
          </cell>
          <cell r="AQ1108">
            <v>4799</v>
          </cell>
          <cell r="AR1108" t="b">
            <v>1</v>
          </cell>
          <cell r="AS1108" t="str">
            <v>3750400,3750400</v>
          </cell>
          <cell r="AT1108" t="str">
            <v>F-22929</v>
          </cell>
          <cell r="AU1108">
            <v>2139</v>
          </cell>
          <cell r="AV1108" t="str">
            <v>F-22955</v>
          </cell>
          <cell r="AW1108">
            <v>432</v>
          </cell>
          <cell r="AX1108" t="str">
            <v>SN</v>
          </cell>
          <cell r="AY1108">
            <v>0</v>
          </cell>
          <cell r="AZ1108">
            <v>2571</v>
          </cell>
          <cell r="BB1108">
            <v>0</v>
          </cell>
          <cell r="BC1108">
            <v>0</v>
          </cell>
          <cell r="BD1108">
            <v>0</v>
          </cell>
          <cell r="BE1108">
            <v>0</v>
          </cell>
          <cell r="BF1108" t="str">
            <v>DEFENSORÍA PUBLICA ELECTORAL</v>
          </cell>
          <cell r="BG1108" t="str">
            <v>PROCESADAS</v>
          </cell>
          <cell r="BH1108" t="str">
            <v>12/06/2023</v>
          </cell>
          <cell r="BI1108" t="str">
            <v>22/06/2023</v>
          </cell>
        </row>
        <row r="1109">
          <cell r="B1109">
            <v>1118</v>
          </cell>
          <cell r="C1109" t="str">
            <v>23-1118</v>
          </cell>
          <cell r="D1109" t="str">
            <v>15/06/2023</v>
          </cell>
          <cell r="E1109" t="str">
            <v>Solicitud 1148</v>
          </cell>
          <cell r="F1109" t="str">
            <v>No Autorizado</v>
          </cell>
          <cell r="G1109">
            <v>5663</v>
          </cell>
          <cell r="H1109" t="str">
            <v>MARIA GUADALUPE SILVA ROJAS</v>
          </cell>
          <cell r="I1109" t="str">
            <v>3</v>
          </cell>
          <cell r="J1109">
            <v>342000000</v>
          </cell>
          <cell r="K1109">
            <v>11</v>
          </cell>
          <cell r="L1109" t="str">
            <v>NACIONAL</v>
          </cell>
          <cell r="M1109" t="str">
            <v>Asistencia a Evento Externo</v>
          </cell>
          <cell r="N1109" t="str">
            <v>MÉXICO, JALISCO, GUADALAJARA</v>
          </cell>
          <cell r="O1109" t="str">
            <v>11/06/2023</v>
          </cell>
          <cell r="P1109" t="str">
            <v>12/06/2023</v>
          </cell>
          <cell r="Q1109">
            <v>3000</v>
          </cell>
          <cell r="R1109">
            <v>2360</v>
          </cell>
          <cell r="Y1109">
            <v>5360</v>
          </cell>
          <cell r="Z1109" t="str">
            <v>TE-3639</v>
          </cell>
          <cell r="AA1109" t="str">
            <v>09/06/2023</v>
          </cell>
          <cell r="AB1109" t="str">
            <v>1</v>
          </cell>
          <cell r="AC1109">
            <v>0</v>
          </cell>
          <cell r="AE1109">
            <v>0</v>
          </cell>
          <cell r="AF1109">
            <v>0</v>
          </cell>
          <cell r="AP1109">
            <v>0</v>
          </cell>
          <cell r="AS1109" t="str">
            <v>3750400,3750400</v>
          </cell>
          <cell r="AT1109" t="str">
            <v>SN</v>
          </cell>
          <cell r="AU1109">
            <v>0</v>
          </cell>
          <cell r="AV1109" t="str">
            <v>SN</v>
          </cell>
          <cell r="AW1109">
            <v>0</v>
          </cell>
          <cell r="AX1109" t="str">
            <v>SN</v>
          </cell>
          <cell r="AY1109">
            <v>0</v>
          </cell>
          <cell r="AZ1109">
            <v>4510</v>
          </cell>
          <cell r="BB1109">
            <v>0</v>
          </cell>
          <cell r="BC1109">
            <v>0</v>
          </cell>
          <cell r="BD1109">
            <v>0</v>
          </cell>
          <cell r="BE1109">
            <v>850</v>
          </cell>
          <cell r="BF1109" t="str">
            <v>PONENCIAS DE LA SALA REGIONAL CIUDAD DE MÉXICO</v>
          </cell>
          <cell r="BG1109" t="str">
            <v>EN BUZÓN DE RECEPCIÓN</v>
          </cell>
          <cell r="BH1109" t="str">
            <v>15/06/2023</v>
          </cell>
          <cell r="BI1109" t="str">
            <v>01/01/1900</v>
          </cell>
        </row>
        <row r="1110">
          <cell r="B1110">
            <v>1119</v>
          </cell>
          <cell r="C1110" t="str">
            <v>23-1119</v>
          </cell>
          <cell r="D1110" t="str">
            <v>02/06/2023</v>
          </cell>
          <cell r="E1110" t="str">
            <v>Solicitud 1189</v>
          </cell>
          <cell r="F1110" t="str">
            <v>No Autorizado</v>
          </cell>
          <cell r="G1110">
            <v>3787</v>
          </cell>
          <cell r="H1110" t="str">
            <v>ISMAEL SANCHEZ SANDOVAL</v>
          </cell>
          <cell r="I1110" t="str">
            <v>20</v>
          </cell>
          <cell r="J1110">
            <v>350002110</v>
          </cell>
          <cell r="K1110">
            <v>56</v>
          </cell>
          <cell r="L1110" t="str">
            <v>NACIONAL</v>
          </cell>
          <cell r="M1110" t="str">
            <v>Asistencia a Evento Externo</v>
          </cell>
          <cell r="N1110" t="str">
            <v>MÉXICO, CIUDAD DE MÉXICO, CIUDAD DE MÉXICO</v>
          </cell>
          <cell r="O1110" t="str">
            <v>31/05/2023</v>
          </cell>
          <cell r="P1110" t="str">
            <v>31/05/2023</v>
          </cell>
          <cell r="Q1110">
            <v>800</v>
          </cell>
          <cell r="V1110">
            <v>800</v>
          </cell>
          <cell r="Y1110">
            <v>1600</v>
          </cell>
          <cell r="Z1110" t="str">
            <v>TE-3436</v>
          </cell>
          <cell r="AA1110" t="str">
            <v>31/05/2023</v>
          </cell>
          <cell r="AB1110" t="str">
            <v>1</v>
          </cell>
          <cell r="AC1110">
            <v>0</v>
          </cell>
          <cell r="AE1110">
            <v>0</v>
          </cell>
          <cell r="AF1110">
            <v>0</v>
          </cell>
          <cell r="AL1110">
            <v>800</v>
          </cell>
          <cell r="AP1110">
            <v>800</v>
          </cell>
          <cell r="AQ1110">
            <v>800</v>
          </cell>
          <cell r="AR1110" t="b">
            <v>1</v>
          </cell>
          <cell r="AS1110" t="str">
            <v>3750400,3750400</v>
          </cell>
          <cell r="AT1110" t="str">
            <v>SN</v>
          </cell>
          <cell r="AU1110">
            <v>0</v>
          </cell>
          <cell r="AV1110" t="str">
            <v>SN</v>
          </cell>
          <cell r="AW1110">
            <v>0</v>
          </cell>
          <cell r="AX1110" t="str">
            <v>SN</v>
          </cell>
          <cell r="AY1110">
            <v>0</v>
          </cell>
          <cell r="AZ1110">
            <v>0</v>
          </cell>
          <cell r="BB1110">
            <v>0</v>
          </cell>
          <cell r="BC1110">
            <v>0</v>
          </cell>
          <cell r="BD1110">
            <v>0</v>
          </cell>
          <cell r="BE1110">
            <v>0</v>
          </cell>
          <cell r="BF1110" t="str">
            <v>DELEGACIÓN ADMINISTRATIVA DE SALA REGIONAL TOLUCA</v>
          </cell>
          <cell r="BG1110" t="str">
            <v>PROCESADAS</v>
          </cell>
          <cell r="BH1110" t="str">
            <v>02/06/2023</v>
          </cell>
          <cell r="BI1110" t="str">
            <v>13/06/2023</v>
          </cell>
        </row>
        <row r="1111">
          <cell r="B1111">
            <v>1120</v>
          </cell>
          <cell r="C1111" t="str">
            <v>23-1120</v>
          </cell>
          <cell r="D1111" t="str">
            <v>14/06/2023</v>
          </cell>
          <cell r="E1111" t="str">
            <v>Solicitud 1190</v>
          </cell>
          <cell r="F1111" t="str">
            <v>No Autorizado</v>
          </cell>
          <cell r="G1111">
            <v>1398</v>
          </cell>
          <cell r="H1111" t="str">
            <v>DARIO ALBERTO MORA JURADO</v>
          </cell>
          <cell r="I1111" t="str">
            <v>11</v>
          </cell>
          <cell r="J1111">
            <v>200320000</v>
          </cell>
          <cell r="K1111">
            <v>22</v>
          </cell>
          <cell r="L1111" t="str">
            <v>NACIONAL</v>
          </cell>
          <cell r="M1111" t="str">
            <v>Asistencia a Evento Externo</v>
          </cell>
          <cell r="N1111" t="str">
            <v>MÉXICO, TABASCO, CÁRDENAS</v>
          </cell>
          <cell r="O1111" t="str">
            <v>09/06/2023</v>
          </cell>
          <cell r="P1111" t="str">
            <v>10/06/2023</v>
          </cell>
          <cell r="Q1111">
            <v>2000</v>
          </cell>
          <cell r="R1111">
            <v>1365</v>
          </cell>
          <cell r="Y1111">
            <v>3365</v>
          </cell>
          <cell r="Z1111" t="str">
            <v>TE-3554</v>
          </cell>
          <cell r="AA1111" t="str">
            <v>07/06/2023</v>
          </cell>
          <cell r="AB1111" t="str">
            <v>1</v>
          </cell>
          <cell r="AC1111">
            <v>0</v>
          </cell>
          <cell r="AE1111">
            <v>0</v>
          </cell>
          <cell r="AF1111">
            <v>0</v>
          </cell>
          <cell r="AG1111">
            <v>1042</v>
          </cell>
          <cell r="AH1111">
            <v>1888</v>
          </cell>
          <cell r="AP1111">
            <v>3130</v>
          </cell>
          <cell r="AS1111" t="str">
            <v>3750400,3750400</v>
          </cell>
          <cell r="AT1111" t="str">
            <v>F-22963</v>
          </cell>
          <cell r="AU1111">
            <v>235</v>
          </cell>
          <cell r="AV1111" t="str">
            <v>SN</v>
          </cell>
          <cell r="AW1111">
            <v>0</v>
          </cell>
          <cell r="AX1111" t="str">
            <v>SN</v>
          </cell>
          <cell r="AY1111">
            <v>0</v>
          </cell>
          <cell r="AZ1111">
            <v>235</v>
          </cell>
          <cell r="BB1111">
            <v>0</v>
          </cell>
          <cell r="BC1111">
            <v>0</v>
          </cell>
          <cell r="BD1111">
            <v>0</v>
          </cell>
          <cell r="BE1111">
            <v>0</v>
          </cell>
          <cell r="BF1111" t="str">
            <v>ESCUELA JUDICIAL ELECTORAL</v>
          </cell>
          <cell r="BG1111" t="str">
            <v>PROCESADAS</v>
          </cell>
          <cell r="BH1111" t="str">
            <v>14/06/2023</v>
          </cell>
          <cell r="BI1111" t="str">
            <v>17/07/2023</v>
          </cell>
        </row>
        <row r="1112">
          <cell r="B1112">
            <v>1121</v>
          </cell>
          <cell r="C1112" t="str">
            <v>23-1121</v>
          </cell>
          <cell r="D1112" t="str">
            <v>31/05/2023</v>
          </cell>
          <cell r="E1112" t="str">
            <v>Solicitud 1206</v>
          </cell>
          <cell r="F1112" t="str">
            <v>No Autorizado</v>
          </cell>
          <cell r="G1112">
            <v>7385</v>
          </cell>
          <cell r="H1112" t="str">
            <v>OSCAR JIMENEZ JIMENEZ</v>
          </cell>
          <cell r="I1112" t="str">
            <v>25</v>
          </cell>
          <cell r="J1112">
            <v>330002000</v>
          </cell>
          <cell r="K1112">
            <v>54</v>
          </cell>
          <cell r="L1112" t="str">
            <v>NACIONAL</v>
          </cell>
          <cell r="M1112" t="str">
            <v>Traslado de Funcionarios</v>
          </cell>
          <cell r="N1112" t="str">
            <v>MÉXICO, CIUDAD DE MÉXICO, CIUDAD DE MÉXICO</v>
          </cell>
          <cell r="O1112" t="str">
            <v>01/06/2023</v>
          </cell>
          <cell r="P1112" t="str">
            <v>01/06/2023</v>
          </cell>
          <cell r="Q1112">
            <v>800</v>
          </cell>
          <cell r="V1112">
            <v>3100</v>
          </cell>
          <cell r="Y1112">
            <v>3900</v>
          </cell>
          <cell r="Z1112" t="str">
            <v>TE-3435</v>
          </cell>
          <cell r="AA1112" t="str">
            <v>31/05/2023</v>
          </cell>
          <cell r="AB1112" t="str">
            <v>1</v>
          </cell>
          <cell r="AC1112">
            <v>0</v>
          </cell>
          <cell r="AE1112">
            <v>0</v>
          </cell>
          <cell r="AF1112">
            <v>0</v>
          </cell>
          <cell r="AG1112">
            <v>594.70000000000005</v>
          </cell>
          <cell r="AL1112">
            <v>3100</v>
          </cell>
          <cell r="AP1112">
            <v>3774.7</v>
          </cell>
          <cell r="AQ1112">
            <v>3774.7</v>
          </cell>
          <cell r="AR1112" t="b">
            <v>1</v>
          </cell>
          <cell r="AS1112" t="str">
            <v>3750400,3750400</v>
          </cell>
          <cell r="AT1112" t="str">
            <v>E-6093</v>
          </cell>
          <cell r="AU1112">
            <v>125.3</v>
          </cell>
          <cell r="AV1112" t="str">
            <v>SN</v>
          </cell>
          <cell r="AW1112">
            <v>0</v>
          </cell>
          <cell r="AX1112" t="str">
            <v>SN</v>
          </cell>
          <cell r="AY1112">
            <v>0</v>
          </cell>
          <cell r="AZ1112">
            <v>125.3</v>
          </cell>
          <cell r="BB1112">
            <v>0</v>
          </cell>
          <cell r="BC1112">
            <v>0</v>
          </cell>
          <cell r="BD1112">
            <v>0</v>
          </cell>
          <cell r="BE1112">
            <v>0</v>
          </cell>
          <cell r="BF1112" t="str">
            <v>DELEGACIÓN ADMINISTRATIVA DE SALA REGIONAL XALAPA</v>
          </cell>
          <cell r="BG1112" t="str">
            <v>PROCESADAS</v>
          </cell>
          <cell r="BH1112" t="str">
            <v>31/05/2023</v>
          </cell>
          <cell r="BI1112" t="str">
            <v>20/06/2023</v>
          </cell>
        </row>
        <row r="1113">
          <cell r="B1113">
            <v>1122</v>
          </cell>
          <cell r="C1113" t="str">
            <v>23-1122</v>
          </cell>
          <cell r="D1113" t="str">
            <v>14/06/2023</v>
          </cell>
          <cell r="E1113" t="str">
            <v>Solicitud 1114</v>
          </cell>
          <cell r="F1113" t="str">
            <v>No Autorizado</v>
          </cell>
          <cell r="G1113">
            <v>6232</v>
          </cell>
          <cell r="H1113" t="str">
            <v>ALEXANDER REYES GUEVARA</v>
          </cell>
          <cell r="I1113" t="str">
            <v>15</v>
          </cell>
          <cell r="J1113">
            <v>200320000</v>
          </cell>
          <cell r="K1113">
            <v>22</v>
          </cell>
          <cell r="L1113" t="str">
            <v>NACIONAL</v>
          </cell>
          <cell r="M1113" t="str">
            <v>Asistencia a Evento Externo</v>
          </cell>
          <cell r="N1113" t="str">
            <v>MÉXICO, AGUASCALIENTES, AGUASCALIENTES</v>
          </cell>
          <cell r="O1113" t="str">
            <v>09/06/2023</v>
          </cell>
          <cell r="P1113" t="str">
            <v>10/06/2023</v>
          </cell>
          <cell r="Q1113">
            <v>1600</v>
          </cell>
          <cell r="R1113">
            <v>1050</v>
          </cell>
          <cell r="Y1113">
            <v>2650</v>
          </cell>
          <cell r="Z1113" t="str">
            <v>TE-3559</v>
          </cell>
          <cell r="AA1113" t="str">
            <v>07/06/2023</v>
          </cell>
          <cell r="AB1113" t="str">
            <v>1</v>
          </cell>
          <cell r="AC1113">
            <v>0</v>
          </cell>
          <cell r="AE1113">
            <v>0</v>
          </cell>
          <cell r="AF1113">
            <v>0</v>
          </cell>
          <cell r="AP1113">
            <v>0</v>
          </cell>
          <cell r="AS1113" t="str">
            <v>3750400,3750400</v>
          </cell>
          <cell r="AT1113" t="str">
            <v>F-22962</v>
          </cell>
          <cell r="AU1113">
            <v>413.58</v>
          </cell>
          <cell r="AV1113" t="str">
            <v>SN</v>
          </cell>
          <cell r="AW1113">
            <v>0</v>
          </cell>
          <cell r="AX1113" t="str">
            <v>SN</v>
          </cell>
          <cell r="AY1113">
            <v>0</v>
          </cell>
          <cell r="AZ1113">
            <v>413.58</v>
          </cell>
          <cell r="BB1113">
            <v>0</v>
          </cell>
          <cell r="BC1113">
            <v>0</v>
          </cell>
          <cell r="BD1113">
            <v>0</v>
          </cell>
          <cell r="BE1113">
            <v>2236.42</v>
          </cell>
          <cell r="BF1113" t="str">
            <v>ESCUELA JUDICIAL ELECTORAL</v>
          </cell>
          <cell r="BG1113" t="str">
            <v>TURNADO PARA REVISIÓN</v>
          </cell>
          <cell r="BH1113" t="str">
            <v>14/06/2023</v>
          </cell>
          <cell r="BI1113" t="str">
            <v>01/01/1900</v>
          </cell>
        </row>
        <row r="1114">
          <cell r="B1114">
            <v>1123</v>
          </cell>
          <cell r="C1114" t="str">
            <v>23-1123</v>
          </cell>
          <cell r="D1114" t="str">
            <v>05/06/2023</v>
          </cell>
          <cell r="E1114" t="str">
            <v>Solicitud 1207</v>
          </cell>
          <cell r="F1114" t="str">
            <v>No Autorizado</v>
          </cell>
          <cell r="G1114">
            <v>4668</v>
          </cell>
          <cell r="H1114" t="str">
            <v>NEFTALI DANIEL BENITEZ CASTRO</v>
          </cell>
          <cell r="I1114" t="str">
            <v>25</v>
          </cell>
          <cell r="J1114">
            <v>210021200</v>
          </cell>
          <cell r="K1114">
            <v>31</v>
          </cell>
          <cell r="L1114" t="str">
            <v>NACIONAL</v>
          </cell>
          <cell r="M1114" t="str">
            <v>Apoyo a Altos Funcionarios</v>
          </cell>
          <cell r="N1114" t="str">
            <v>MÉXICO, MÉXICO, TOLUCA DE LERDO</v>
          </cell>
          <cell r="O1114" t="str">
            <v>02/06/2023</v>
          </cell>
          <cell r="P1114" t="str">
            <v>02/06/2023</v>
          </cell>
          <cell r="Q1114">
            <v>800</v>
          </cell>
          <cell r="V1114">
            <v>1200</v>
          </cell>
          <cell r="Y1114">
            <v>2000</v>
          </cell>
          <cell r="Z1114" t="str">
            <v>41655</v>
          </cell>
          <cell r="AA1114" t="str">
            <v>01/06/2023</v>
          </cell>
          <cell r="AB1114" t="str">
            <v>1</v>
          </cell>
          <cell r="AC1114">
            <v>0</v>
          </cell>
          <cell r="AE1114">
            <v>0</v>
          </cell>
          <cell r="AF1114">
            <v>0</v>
          </cell>
          <cell r="AG1114">
            <v>308</v>
          </cell>
          <cell r="AL1114">
            <v>1200</v>
          </cell>
          <cell r="AP1114">
            <v>1508</v>
          </cell>
          <cell r="AS1114" t="str">
            <v>3750400,3750400</v>
          </cell>
          <cell r="AT1114" t="str">
            <v>F-23022</v>
          </cell>
          <cell r="AU1114">
            <v>492</v>
          </cell>
          <cell r="AV1114" t="str">
            <v>SN</v>
          </cell>
          <cell r="AW1114">
            <v>0</v>
          </cell>
          <cell r="AX1114" t="str">
            <v>SN</v>
          </cell>
          <cell r="AY1114">
            <v>0</v>
          </cell>
          <cell r="AZ1114">
            <v>492</v>
          </cell>
          <cell r="BB1114">
            <v>0</v>
          </cell>
          <cell r="BC1114">
            <v>0</v>
          </cell>
          <cell r="BD1114">
            <v>0</v>
          </cell>
          <cell r="BE1114">
            <v>0</v>
          </cell>
          <cell r="BF1114" t="str">
            <v>JEFATURA DE UNIDAD DE GESTIÓN INSTITUCIONAL</v>
          </cell>
          <cell r="BG1114" t="str">
            <v>PROCESADAS</v>
          </cell>
          <cell r="BH1114" t="str">
            <v>05/06/2023</v>
          </cell>
          <cell r="BI1114" t="str">
            <v>14/07/2023</v>
          </cell>
        </row>
        <row r="1115">
          <cell r="B1115">
            <v>1124</v>
          </cell>
          <cell r="C1115" t="str">
            <v>23-1124</v>
          </cell>
          <cell r="E1115" t="str">
            <v>Solicitud 1208</v>
          </cell>
          <cell r="F1115" t="str">
            <v>No Autorizado</v>
          </cell>
          <cell r="G1115">
            <v>3828</v>
          </cell>
          <cell r="H1115" t="str">
            <v>EDUARDO JIMENEZ NAVA</v>
          </cell>
          <cell r="I1115" t="str">
            <v>24</v>
          </cell>
          <cell r="J1115">
            <v>200100000</v>
          </cell>
          <cell r="K1115">
            <v>64</v>
          </cell>
          <cell r="L1115" t="str">
            <v>NACIONAL</v>
          </cell>
          <cell r="M1115" t="str">
            <v>Defensoría Pública</v>
          </cell>
          <cell r="N1115" t="str">
            <v>MÉXICO, MICHOACÁN DE OCAMPO, MORELIA</v>
          </cell>
          <cell r="O1115" t="str">
            <v>01/06/2023</v>
          </cell>
          <cell r="P1115" t="str">
            <v>01/06/2023</v>
          </cell>
          <cell r="Q1115">
            <v>800</v>
          </cell>
          <cell r="V1115">
            <v>2700</v>
          </cell>
          <cell r="Y1115">
            <v>3500</v>
          </cell>
          <cell r="AB1115" t="str">
            <v>1</v>
          </cell>
          <cell r="AC1115">
            <v>3500</v>
          </cell>
          <cell r="AD1115" t="str">
            <v>01/06/2023</v>
          </cell>
          <cell r="AE1115">
            <v>3500</v>
          </cell>
          <cell r="AF1115">
            <v>0</v>
          </cell>
          <cell r="AP1115">
            <v>0</v>
          </cell>
          <cell r="AS1115" t="str">
            <v>3750400,3750400</v>
          </cell>
          <cell r="AT1115" t="str">
            <v>SN</v>
          </cell>
          <cell r="AU1115">
            <v>0</v>
          </cell>
          <cell r="AV1115" t="str">
            <v>SN</v>
          </cell>
          <cell r="AW1115">
            <v>0</v>
          </cell>
          <cell r="AX1115" t="str">
            <v>SN</v>
          </cell>
          <cell r="AY1115">
            <v>0</v>
          </cell>
          <cell r="AZ1115">
            <v>0</v>
          </cell>
          <cell r="BB1115">
            <v>0</v>
          </cell>
          <cell r="BC1115">
            <v>0</v>
          </cell>
          <cell r="BD1115">
            <v>0</v>
          </cell>
          <cell r="BE1115">
            <v>0</v>
          </cell>
          <cell r="BF1115" t="str">
            <v>DEFENSORÍA PUBLICA ELECTORAL</v>
          </cell>
          <cell r="BG1115" t="str">
            <v>PENDIENTES DE COMPROBAR</v>
          </cell>
        </row>
        <row r="1116">
          <cell r="B1116">
            <v>1125</v>
          </cell>
          <cell r="C1116" t="str">
            <v>23-1125</v>
          </cell>
          <cell r="E1116" t="str">
            <v>Solicitud 1132</v>
          </cell>
          <cell r="F1116" t="str">
            <v>No Autorizado</v>
          </cell>
          <cell r="G1116">
            <v>4963</v>
          </cell>
          <cell r="H1116" t="str">
            <v>MARTHA ALEJANDRA TELLO MENDOZA</v>
          </cell>
          <cell r="I1116" t="str">
            <v>11</v>
          </cell>
          <cell r="J1116">
            <v>200320000</v>
          </cell>
          <cell r="K1116">
            <v>22</v>
          </cell>
          <cell r="L1116" t="str">
            <v>NACIONAL</v>
          </cell>
          <cell r="M1116" t="str">
            <v>Asistencia a Evento Externo</v>
          </cell>
          <cell r="N1116" t="str">
            <v>MÉXICO, NAYARIT, TEPIC</v>
          </cell>
          <cell r="O1116" t="str">
            <v>21/06/2023</v>
          </cell>
          <cell r="P1116" t="str">
            <v>22/06/2023</v>
          </cell>
          <cell r="Y1116">
            <v>0</v>
          </cell>
          <cell r="AB1116" t="str">
            <v>1</v>
          </cell>
          <cell r="AC1116">
            <v>0</v>
          </cell>
          <cell r="AE1116">
            <v>0</v>
          </cell>
          <cell r="AF1116">
            <v>0</v>
          </cell>
          <cell r="AP1116">
            <v>0</v>
          </cell>
          <cell r="AS1116" t="str">
            <v/>
          </cell>
          <cell r="AT1116" t="str">
            <v>SN</v>
          </cell>
          <cell r="AU1116">
            <v>0</v>
          </cell>
          <cell r="AV1116" t="str">
            <v>SN</v>
          </cell>
          <cell r="AW1116">
            <v>0</v>
          </cell>
          <cell r="AX1116" t="str">
            <v>SN</v>
          </cell>
          <cell r="AY1116">
            <v>0</v>
          </cell>
          <cell r="AZ1116">
            <v>0</v>
          </cell>
          <cell r="BB1116">
            <v>0</v>
          </cell>
          <cell r="BC1116">
            <v>0</v>
          </cell>
          <cell r="BD1116">
            <v>0</v>
          </cell>
          <cell r="BE1116">
            <v>0</v>
          </cell>
          <cell r="BF1116" t="str">
            <v>ESCUELA JUDICIAL ELECTORAL</v>
          </cell>
          <cell r="BG1116" t="str">
            <v>PENDIENTES DE COMPROBAR</v>
          </cell>
        </row>
        <row r="1117">
          <cell r="B1117">
            <v>1126</v>
          </cell>
          <cell r="C1117" t="str">
            <v>23-1126</v>
          </cell>
          <cell r="D1117" t="str">
            <v>25/06/2023</v>
          </cell>
          <cell r="E1117" t="str">
            <v>Solicitud 965</v>
          </cell>
          <cell r="F1117" t="str">
            <v>No Autorizado</v>
          </cell>
          <cell r="G1117">
            <v>4807</v>
          </cell>
          <cell r="H1117" t="str">
            <v>JESUS COLIN JAIMES</v>
          </cell>
          <cell r="I1117" t="str">
            <v>28</v>
          </cell>
          <cell r="J1117">
            <v>350001000</v>
          </cell>
          <cell r="K1117">
            <v>18</v>
          </cell>
          <cell r="L1117" t="str">
            <v>NACIONAL</v>
          </cell>
          <cell r="M1117" t="str">
            <v>Traslado de Funcionarios</v>
          </cell>
          <cell r="N1117" t="str">
            <v>MÉXICO, CIUDAD DE MÉXICO, CIUDAD DE MÉXICO</v>
          </cell>
          <cell r="O1117" t="str">
            <v>20/04/2023</v>
          </cell>
          <cell r="P1117" t="str">
            <v>20/04/2023</v>
          </cell>
          <cell r="V1117">
            <v>610</v>
          </cell>
          <cell r="Y1117">
            <v>610</v>
          </cell>
          <cell r="Z1117" t="str">
            <v>7152042</v>
          </cell>
          <cell r="AA1117" t="str">
            <v>06/06/2023</v>
          </cell>
          <cell r="AB1117" t="str">
            <v>1</v>
          </cell>
          <cell r="AC1117">
            <v>0</v>
          </cell>
          <cell r="AE1117">
            <v>0</v>
          </cell>
          <cell r="AF1117">
            <v>0</v>
          </cell>
          <cell r="AL1117">
            <v>610</v>
          </cell>
          <cell r="AP1117">
            <v>610</v>
          </cell>
          <cell r="AQ1117">
            <v>610</v>
          </cell>
          <cell r="AR1117" t="b">
            <v>1</v>
          </cell>
          <cell r="AS1117" t="str">
            <v>3750400</v>
          </cell>
          <cell r="AT1117" t="str">
            <v>SN</v>
          </cell>
          <cell r="AU1117">
            <v>0</v>
          </cell>
          <cell r="AV1117" t="str">
            <v>SN</v>
          </cell>
          <cell r="AW1117">
            <v>0</v>
          </cell>
          <cell r="AX1117" t="str">
            <v>SN</v>
          </cell>
          <cell r="AY1117">
            <v>0</v>
          </cell>
          <cell r="AZ1117">
            <v>0</v>
          </cell>
          <cell r="BB1117">
            <v>0</v>
          </cell>
          <cell r="BC1117">
            <v>0</v>
          </cell>
          <cell r="BD1117">
            <v>0</v>
          </cell>
          <cell r="BE1117">
            <v>0</v>
          </cell>
          <cell r="BF1117" t="str">
            <v>SECRETARÍA GENERAL DE SALA REGIONAL TOLUCA</v>
          </cell>
          <cell r="BG1117" t="str">
            <v>PROCESADAS</v>
          </cell>
          <cell r="BH1117" t="str">
            <v>25/06/2023</v>
          </cell>
          <cell r="BI1117" t="str">
            <v>26/06/2023</v>
          </cell>
        </row>
        <row r="1118">
          <cell r="B1118">
            <v>1127</v>
          </cell>
          <cell r="C1118" t="str">
            <v>23-1127</v>
          </cell>
          <cell r="D1118" t="str">
            <v>25/06/2023</v>
          </cell>
          <cell r="E1118" t="str">
            <v>Solicitud 966</v>
          </cell>
          <cell r="F1118" t="str">
            <v>No Autorizado</v>
          </cell>
          <cell r="G1118">
            <v>4807</v>
          </cell>
          <cell r="H1118" t="str">
            <v>JESUS COLIN JAIMES</v>
          </cell>
          <cell r="I1118" t="str">
            <v>28</v>
          </cell>
          <cell r="J1118">
            <v>350001000</v>
          </cell>
          <cell r="K1118">
            <v>18</v>
          </cell>
          <cell r="L1118" t="str">
            <v>NACIONAL</v>
          </cell>
          <cell r="M1118" t="str">
            <v>Traslado de Funcionarios</v>
          </cell>
          <cell r="N1118" t="str">
            <v>MÉXICO, MÉXICO, TLALNEPANTLA</v>
          </cell>
          <cell r="O1118" t="str">
            <v>22/04/2023</v>
          </cell>
          <cell r="P1118" t="str">
            <v>22/04/2023</v>
          </cell>
          <cell r="V1118">
            <v>1031.7</v>
          </cell>
          <cell r="Y1118">
            <v>1031.7</v>
          </cell>
          <cell r="Z1118" t="str">
            <v>7152042</v>
          </cell>
          <cell r="AA1118" t="str">
            <v>06/06/2023</v>
          </cell>
          <cell r="AB1118" t="str">
            <v>1</v>
          </cell>
          <cell r="AC1118">
            <v>0</v>
          </cell>
          <cell r="AE1118">
            <v>0</v>
          </cell>
          <cell r="AF1118">
            <v>0</v>
          </cell>
          <cell r="AL1118">
            <v>1031.7</v>
          </cell>
          <cell r="AP1118">
            <v>1031.7</v>
          </cell>
          <cell r="AQ1118">
            <v>1031.7</v>
          </cell>
          <cell r="AR1118" t="b">
            <v>1</v>
          </cell>
          <cell r="AS1118" t="str">
            <v>3750400</v>
          </cell>
          <cell r="AT1118" t="str">
            <v>SN</v>
          </cell>
          <cell r="AU1118">
            <v>0</v>
          </cell>
          <cell r="AV1118" t="str">
            <v>SN</v>
          </cell>
          <cell r="AW1118">
            <v>0</v>
          </cell>
          <cell r="AX1118" t="str">
            <v>SN</v>
          </cell>
          <cell r="AY1118">
            <v>0</v>
          </cell>
          <cell r="AZ1118">
            <v>0</v>
          </cell>
          <cell r="BB1118">
            <v>0</v>
          </cell>
          <cell r="BC1118">
            <v>0</v>
          </cell>
          <cell r="BD1118">
            <v>0</v>
          </cell>
          <cell r="BE1118">
            <v>0</v>
          </cell>
          <cell r="BF1118" t="str">
            <v>SECRETARÍA GENERAL DE SALA REGIONAL TOLUCA</v>
          </cell>
          <cell r="BG1118" t="str">
            <v>PROCESADAS</v>
          </cell>
          <cell r="BH1118" t="str">
            <v>25/06/2023</v>
          </cell>
          <cell r="BI1118" t="str">
            <v>26/06/2023</v>
          </cell>
        </row>
        <row r="1119">
          <cell r="B1119">
            <v>1128</v>
          </cell>
          <cell r="C1119" t="str">
            <v>23-1128</v>
          </cell>
          <cell r="D1119" t="str">
            <v>25/06/2023</v>
          </cell>
          <cell r="E1119" t="str">
            <v>Solicitud 967</v>
          </cell>
          <cell r="F1119" t="str">
            <v>No Autorizado</v>
          </cell>
          <cell r="G1119">
            <v>4807</v>
          </cell>
          <cell r="H1119" t="str">
            <v>JESUS COLIN JAIMES</v>
          </cell>
          <cell r="I1119" t="str">
            <v>28</v>
          </cell>
          <cell r="J1119">
            <v>350001000</v>
          </cell>
          <cell r="K1119">
            <v>18</v>
          </cell>
          <cell r="L1119" t="str">
            <v>NACIONAL</v>
          </cell>
          <cell r="M1119" t="str">
            <v>Traslado de Funcionarios</v>
          </cell>
          <cell r="N1119" t="str">
            <v>MÉXICO, CIUDAD DE MÉXICO, CIUDAD DE MÉXICO</v>
          </cell>
          <cell r="O1119" t="str">
            <v>26/04/2023</v>
          </cell>
          <cell r="P1119" t="str">
            <v>26/04/2023</v>
          </cell>
          <cell r="V1119">
            <v>710</v>
          </cell>
          <cell r="Y1119">
            <v>710</v>
          </cell>
          <cell r="Z1119" t="str">
            <v>7152042</v>
          </cell>
          <cell r="AA1119" t="str">
            <v>06/06/2023</v>
          </cell>
          <cell r="AB1119" t="str">
            <v>1</v>
          </cell>
          <cell r="AC1119">
            <v>0</v>
          </cell>
          <cell r="AE1119">
            <v>0</v>
          </cell>
          <cell r="AF1119">
            <v>0</v>
          </cell>
          <cell r="AL1119">
            <v>710</v>
          </cell>
          <cell r="AP1119">
            <v>710</v>
          </cell>
          <cell r="AQ1119">
            <v>710</v>
          </cell>
          <cell r="AR1119" t="b">
            <v>1</v>
          </cell>
          <cell r="AS1119" t="str">
            <v>3750400</v>
          </cell>
          <cell r="AT1119" t="str">
            <v>SN</v>
          </cell>
          <cell r="AU1119">
            <v>0</v>
          </cell>
          <cell r="AV1119" t="str">
            <v>SN</v>
          </cell>
          <cell r="AW1119">
            <v>0</v>
          </cell>
          <cell r="AX1119" t="str">
            <v>SN</v>
          </cell>
          <cell r="AY1119">
            <v>0</v>
          </cell>
          <cell r="AZ1119">
            <v>0</v>
          </cell>
          <cell r="BB1119">
            <v>0</v>
          </cell>
          <cell r="BC1119">
            <v>0</v>
          </cell>
          <cell r="BD1119">
            <v>0</v>
          </cell>
          <cell r="BE1119">
            <v>0</v>
          </cell>
          <cell r="BF1119" t="str">
            <v>SECRETARÍA GENERAL DE SALA REGIONAL TOLUCA</v>
          </cell>
          <cell r="BG1119" t="str">
            <v>PROCESADAS</v>
          </cell>
          <cell r="BH1119" t="str">
            <v>25/06/2023</v>
          </cell>
          <cell r="BI1119" t="str">
            <v>26/06/2023</v>
          </cell>
        </row>
        <row r="1120">
          <cell r="B1120">
            <v>1129</v>
          </cell>
          <cell r="C1120" t="str">
            <v>23-1129</v>
          </cell>
          <cell r="D1120" t="str">
            <v>25/06/2023</v>
          </cell>
          <cell r="E1120" t="str">
            <v>Solicitud 969</v>
          </cell>
          <cell r="F1120" t="str">
            <v>No Autorizado</v>
          </cell>
          <cell r="G1120">
            <v>4807</v>
          </cell>
          <cell r="H1120" t="str">
            <v>JESUS COLIN JAIMES</v>
          </cell>
          <cell r="I1120" t="str">
            <v>28</v>
          </cell>
          <cell r="J1120">
            <v>350001000</v>
          </cell>
          <cell r="K1120">
            <v>18</v>
          </cell>
          <cell r="L1120" t="str">
            <v>NACIONAL</v>
          </cell>
          <cell r="M1120" t="str">
            <v>Traslado de Funcionarios</v>
          </cell>
          <cell r="N1120" t="str">
            <v>MÉXICO, MÉXICO, TLALNEPANTLA</v>
          </cell>
          <cell r="O1120" t="str">
            <v>27/04/2023</v>
          </cell>
          <cell r="P1120" t="str">
            <v>27/04/2023</v>
          </cell>
          <cell r="V1120">
            <v>884</v>
          </cell>
          <cell r="Y1120">
            <v>884</v>
          </cell>
          <cell r="Z1120" t="str">
            <v>7152042</v>
          </cell>
          <cell r="AA1120" t="str">
            <v>06/06/2023</v>
          </cell>
          <cell r="AB1120" t="str">
            <v>1</v>
          </cell>
          <cell r="AC1120">
            <v>0</v>
          </cell>
          <cell r="AE1120">
            <v>0</v>
          </cell>
          <cell r="AF1120">
            <v>0</v>
          </cell>
          <cell r="AL1120">
            <v>884</v>
          </cell>
          <cell r="AP1120">
            <v>884</v>
          </cell>
          <cell r="AQ1120">
            <v>884</v>
          </cell>
          <cell r="AR1120" t="b">
            <v>1</v>
          </cell>
          <cell r="AS1120" t="str">
            <v>3750400</v>
          </cell>
          <cell r="AT1120" t="str">
            <v>SN</v>
          </cell>
          <cell r="AU1120">
            <v>0</v>
          </cell>
          <cell r="AV1120" t="str">
            <v>SN</v>
          </cell>
          <cell r="AW1120">
            <v>0</v>
          </cell>
          <cell r="AX1120" t="str">
            <v>SN</v>
          </cell>
          <cell r="AY1120">
            <v>0</v>
          </cell>
          <cell r="AZ1120">
            <v>0</v>
          </cell>
          <cell r="BB1120">
            <v>0</v>
          </cell>
          <cell r="BC1120">
            <v>0</v>
          </cell>
          <cell r="BD1120">
            <v>0</v>
          </cell>
          <cell r="BE1120">
            <v>0</v>
          </cell>
          <cell r="BF1120" t="str">
            <v>SECRETARÍA GENERAL DE SALA REGIONAL TOLUCA</v>
          </cell>
          <cell r="BG1120" t="str">
            <v>PROCESADAS</v>
          </cell>
          <cell r="BH1120" t="str">
            <v>25/06/2023</v>
          </cell>
          <cell r="BI1120" t="str">
            <v>26/06/2023</v>
          </cell>
        </row>
        <row r="1121">
          <cell r="B1121">
            <v>1130</v>
          </cell>
          <cell r="C1121" t="str">
            <v>23-1130</v>
          </cell>
          <cell r="D1121" t="str">
            <v>25/06/2023</v>
          </cell>
          <cell r="E1121" t="str">
            <v>Solicitud 970</v>
          </cell>
          <cell r="F1121" t="str">
            <v>No Autorizado</v>
          </cell>
          <cell r="G1121">
            <v>4807</v>
          </cell>
          <cell r="H1121" t="str">
            <v>JESUS COLIN JAIMES</v>
          </cell>
          <cell r="I1121" t="str">
            <v>28</v>
          </cell>
          <cell r="J1121">
            <v>350001000</v>
          </cell>
          <cell r="K1121">
            <v>18</v>
          </cell>
          <cell r="L1121" t="str">
            <v>NACIONAL</v>
          </cell>
          <cell r="M1121" t="str">
            <v>Traslado de Funcionarios</v>
          </cell>
          <cell r="N1121" t="str">
            <v>MÉXICO, HIDALGO, PACHUCA DE SOTO</v>
          </cell>
          <cell r="O1121" t="str">
            <v>28/04/2023</v>
          </cell>
          <cell r="P1121" t="str">
            <v>28/04/2023</v>
          </cell>
          <cell r="Q1121">
            <v>288</v>
          </cell>
          <cell r="V1121">
            <v>1831</v>
          </cell>
          <cell r="Y1121">
            <v>2119</v>
          </cell>
          <cell r="Z1121" t="str">
            <v>7152042</v>
          </cell>
          <cell r="AA1121" t="str">
            <v>06/06/2023</v>
          </cell>
          <cell r="AB1121" t="str">
            <v>1</v>
          </cell>
          <cell r="AC1121">
            <v>0</v>
          </cell>
          <cell r="AE1121">
            <v>0</v>
          </cell>
          <cell r="AF1121">
            <v>0</v>
          </cell>
          <cell r="AG1121">
            <v>288</v>
          </cell>
          <cell r="AL1121">
            <v>1831</v>
          </cell>
          <cell r="AP1121">
            <v>2119</v>
          </cell>
          <cell r="AQ1121">
            <v>2119</v>
          </cell>
          <cell r="AR1121" t="b">
            <v>1</v>
          </cell>
          <cell r="AS1121" t="str">
            <v>3750400,3750400</v>
          </cell>
          <cell r="AT1121" t="str">
            <v>SN</v>
          </cell>
          <cell r="AU1121">
            <v>0</v>
          </cell>
          <cell r="AV1121" t="str">
            <v>SN</v>
          </cell>
          <cell r="AW1121">
            <v>0</v>
          </cell>
          <cell r="AX1121" t="str">
            <v>SN</v>
          </cell>
          <cell r="AY1121">
            <v>0</v>
          </cell>
          <cell r="AZ1121">
            <v>0</v>
          </cell>
          <cell r="BB1121">
            <v>0</v>
          </cell>
          <cell r="BC1121">
            <v>0</v>
          </cell>
          <cell r="BD1121">
            <v>0</v>
          </cell>
          <cell r="BE1121">
            <v>0</v>
          </cell>
          <cell r="BF1121" t="str">
            <v>SECRETARÍA GENERAL DE SALA REGIONAL TOLUCA</v>
          </cell>
          <cell r="BG1121" t="str">
            <v>PROCESADAS</v>
          </cell>
          <cell r="BH1121" t="str">
            <v>25/06/2023</v>
          </cell>
          <cell r="BI1121" t="str">
            <v>26/06/2023</v>
          </cell>
        </row>
        <row r="1122">
          <cell r="B1122">
            <v>1131</v>
          </cell>
          <cell r="C1122" t="str">
            <v>23-1131</v>
          </cell>
          <cell r="D1122" t="str">
            <v>25/06/2023</v>
          </cell>
          <cell r="E1122" t="str">
            <v>Solicitud 971</v>
          </cell>
          <cell r="F1122" t="str">
            <v>No Autorizado</v>
          </cell>
          <cell r="G1122">
            <v>4807</v>
          </cell>
          <cell r="H1122" t="str">
            <v>JESUS COLIN JAIMES</v>
          </cell>
          <cell r="I1122" t="str">
            <v>28</v>
          </cell>
          <cell r="J1122">
            <v>350001000</v>
          </cell>
          <cell r="K1122">
            <v>18</v>
          </cell>
          <cell r="L1122" t="str">
            <v>NACIONAL</v>
          </cell>
          <cell r="M1122" t="str">
            <v>Traslado de Funcionarios</v>
          </cell>
          <cell r="N1122" t="str">
            <v>MÉXICO, MÉXICO, OTUMBA DE GÓMEZ FARÍAS</v>
          </cell>
          <cell r="O1122" t="str">
            <v>02/05/2023</v>
          </cell>
          <cell r="P1122" t="str">
            <v>02/05/2023</v>
          </cell>
          <cell r="Q1122">
            <v>216</v>
          </cell>
          <cell r="V1122">
            <v>1679.22</v>
          </cell>
          <cell r="Y1122">
            <v>1895.22</v>
          </cell>
          <cell r="Z1122" t="str">
            <v>7152042</v>
          </cell>
          <cell r="AA1122" t="str">
            <v>06/06/2023</v>
          </cell>
          <cell r="AB1122" t="str">
            <v>1</v>
          </cell>
          <cell r="AC1122">
            <v>0</v>
          </cell>
          <cell r="AE1122">
            <v>0</v>
          </cell>
          <cell r="AF1122">
            <v>0</v>
          </cell>
          <cell r="AG1122">
            <v>216</v>
          </cell>
          <cell r="AL1122">
            <v>1679.22</v>
          </cell>
          <cell r="AP1122">
            <v>1895.22</v>
          </cell>
          <cell r="AQ1122">
            <v>1895.22</v>
          </cell>
          <cell r="AR1122" t="b">
            <v>1</v>
          </cell>
          <cell r="AS1122" t="str">
            <v>3750400,3750400</v>
          </cell>
          <cell r="AT1122" t="str">
            <v>SN</v>
          </cell>
          <cell r="AU1122">
            <v>0</v>
          </cell>
          <cell r="AV1122" t="str">
            <v>SN</v>
          </cell>
          <cell r="AW1122">
            <v>0</v>
          </cell>
          <cell r="AX1122" t="str">
            <v>SN</v>
          </cell>
          <cell r="AY1122">
            <v>0</v>
          </cell>
          <cell r="AZ1122">
            <v>0</v>
          </cell>
          <cell r="BB1122">
            <v>0</v>
          </cell>
          <cell r="BC1122">
            <v>0</v>
          </cell>
          <cell r="BD1122">
            <v>0</v>
          </cell>
          <cell r="BE1122">
            <v>0</v>
          </cell>
          <cell r="BF1122" t="str">
            <v>SECRETARÍA GENERAL DE SALA REGIONAL TOLUCA</v>
          </cell>
          <cell r="BG1122" t="str">
            <v>PROCESADAS</v>
          </cell>
          <cell r="BH1122" t="str">
            <v>25/06/2023</v>
          </cell>
          <cell r="BI1122" t="str">
            <v>26/06/2023</v>
          </cell>
        </row>
        <row r="1123">
          <cell r="B1123">
            <v>1132</v>
          </cell>
          <cell r="C1123" t="str">
            <v>23-1132</v>
          </cell>
          <cell r="D1123" t="str">
            <v>25/06/2023</v>
          </cell>
          <cell r="E1123" t="str">
            <v>Solicitud 972</v>
          </cell>
          <cell r="F1123" t="str">
            <v>No Autorizado</v>
          </cell>
          <cell r="G1123">
            <v>4807</v>
          </cell>
          <cell r="H1123" t="str">
            <v>JESUS COLIN JAIMES</v>
          </cell>
          <cell r="I1123" t="str">
            <v>28</v>
          </cell>
          <cell r="J1123">
            <v>350001000</v>
          </cell>
          <cell r="K1123">
            <v>18</v>
          </cell>
          <cell r="L1123" t="str">
            <v>NACIONAL</v>
          </cell>
          <cell r="M1123" t="str">
            <v>Traslado de Funcionarios</v>
          </cell>
          <cell r="N1123" t="str">
            <v>MÉXICO, CIUDAD DE MÉXICO, CIUDAD DE MÉXICO</v>
          </cell>
          <cell r="O1123" t="str">
            <v>03/05/2023</v>
          </cell>
          <cell r="P1123" t="str">
            <v>03/05/2023</v>
          </cell>
          <cell r="V1123">
            <v>910</v>
          </cell>
          <cell r="Y1123">
            <v>910</v>
          </cell>
          <cell r="Z1123" t="str">
            <v>7152042</v>
          </cell>
          <cell r="AA1123" t="str">
            <v>06/06/2023</v>
          </cell>
          <cell r="AB1123" t="str">
            <v>1</v>
          </cell>
          <cell r="AC1123">
            <v>0</v>
          </cell>
          <cell r="AE1123">
            <v>0</v>
          </cell>
          <cell r="AF1123">
            <v>0</v>
          </cell>
          <cell r="AL1123">
            <v>910</v>
          </cell>
          <cell r="AP1123">
            <v>910</v>
          </cell>
          <cell r="AQ1123">
            <v>910</v>
          </cell>
          <cell r="AR1123" t="b">
            <v>1</v>
          </cell>
          <cell r="AS1123" t="str">
            <v>3750400</v>
          </cell>
          <cell r="AT1123" t="str">
            <v>SN</v>
          </cell>
          <cell r="AU1123">
            <v>0</v>
          </cell>
          <cell r="AV1123" t="str">
            <v>SN</v>
          </cell>
          <cell r="AW1123">
            <v>0</v>
          </cell>
          <cell r="AX1123" t="str">
            <v>SN</v>
          </cell>
          <cell r="AY1123">
            <v>0</v>
          </cell>
          <cell r="AZ1123">
            <v>0</v>
          </cell>
          <cell r="BB1123">
            <v>0</v>
          </cell>
          <cell r="BC1123">
            <v>0</v>
          </cell>
          <cell r="BD1123">
            <v>0</v>
          </cell>
          <cell r="BE1123">
            <v>0</v>
          </cell>
          <cell r="BF1123" t="str">
            <v>SECRETARÍA GENERAL DE SALA REGIONAL TOLUCA</v>
          </cell>
          <cell r="BG1123" t="str">
            <v>PROCESADAS</v>
          </cell>
          <cell r="BH1123" t="str">
            <v>25/06/2023</v>
          </cell>
          <cell r="BI1123" t="str">
            <v>26/06/2023</v>
          </cell>
        </row>
        <row r="1124">
          <cell r="B1124">
            <v>1133</v>
          </cell>
          <cell r="C1124" t="str">
            <v>23-1133</v>
          </cell>
          <cell r="D1124" t="str">
            <v>25/06/2023</v>
          </cell>
          <cell r="E1124" t="str">
            <v>Solicitud 1126</v>
          </cell>
          <cell r="F1124" t="str">
            <v>No Autorizado</v>
          </cell>
          <cell r="G1124">
            <v>8031</v>
          </cell>
          <cell r="H1124" t="str">
            <v>EUDOLIA ESTRADA SOLANO</v>
          </cell>
          <cell r="I1124" t="str">
            <v>19</v>
          </cell>
          <cell r="J1124">
            <v>350001200</v>
          </cell>
          <cell r="K1124">
            <v>18</v>
          </cell>
          <cell r="L1124" t="str">
            <v>NACIONAL</v>
          </cell>
          <cell r="M1124" t="str">
            <v>Notificaciones Jurisdiccionales</v>
          </cell>
          <cell r="N1124" t="str">
            <v>MÉXICO, MÉXICO, TEXCOCO DE MORA</v>
          </cell>
          <cell r="O1124" t="str">
            <v>23/04/2023</v>
          </cell>
          <cell r="P1124" t="str">
            <v>23/04/2023</v>
          </cell>
          <cell r="Q1124">
            <v>464</v>
          </cell>
          <cell r="V1124">
            <v>886.89</v>
          </cell>
          <cell r="Y1124">
            <v>1350.89</v>
          </cell>
          <cell r="Z1124" t="str">
            <v>7152043</v>
          </cell>
          <cell r="AA1124" t="str">
            <v>06/06/2023</v>
          </cell>
          <cell r="AB1124" t="str">
            <v>1</v>
          </cell>
          <cell r="AC1124">
            <v>0</v>
          </cell>
          <cell r="AE1124">
            <v>0</v>
          </cell>
          <cell r="AF1124">
            <v>0</v>
          </cell>
          <cell r="AG1124">
            <v>464</v>
          </cell>
          <cell r="AL1124">
            <v>886.89</v>
          </cell>
          <cell r="AP1124">
            <v>1350.89</v>
          </cell>
          <cell r="AQ1124">
            <v>1350.89</v>
          </cell>
          <cell r="AR1124" t="b">
            <v>1</v>
          </cell>
          <cell r="AS1124" t="str">
            <v>3750400,3750400</v>
          </cell>
          <cell r="AT1124" t="str">
            <v>SN</v>
          </cell>
          <cell r="AU1124">
            <v>0</v>
          </cell>
          <cell r="AV1124" t="str">
            <v>SN</v>
          </cell>
          <cell r="AW1124">
            <v>0</v>
          </cell>
          <cell r="AX1124" t="str">
            <v>SN</v>
          </cell>
          <cell r="AY1124">
            <v>0</v>
          </cell>
          <cell r="AZ1124">
            <v>0</v>
          </cell>
          <cell r="BB1124">
            <v>0</v>
          </cell>
          <cell r="BC1124">
            <v>0</v>
          </cell>
          <cell r="BD1124">
            <v>0</v>
          </cell>
          <cell r="BE1124">
            <v>0</v>
          </cell>
          <cell r="BF1124" t="str">
            <v>SECRETARÍA GENERAL DE SALA REGIONAL TOLUCA</v>
          </cell>
          <cell r="BG1124" t="str">
            <v>PROCESADAS</v>
          </cell>
          <cell r="BH1124" t="str">
            <v>25/06/2023</v>
          </cell>
          <cell r="BI1124" t="str">
            <v>26/06/2023</v>
          </cell>
        </row>
        <row r="1125">
          <cell r="B1125">
            <v>1134</v>
          </cell>
          <cell r="C1125" t="str">
            <v>23-1134</v>
          </cell>
          <cell r="D1125" t="str">
            <v>25/06/2023</v>
          </cell>
          <cell r="E1125" t="str">
            <v>Solicitud 1127</v>
          </cell>
          <cell r="F1125" t="str">
            <v>No Autorizado</v>
          </cell>
          <cell r="G1125">
            <v>8031</v>
          </cell>
          <cell r="H1125" t="str">
            <v>EUDOLIA ESTRADA SOLANO</v>
          </cell>
          <cell r="I1125" t="str">
            <v>19</v>
          </cell>
          <cell r="J1125">
            <v>350001200</v>
          </cell>
          <cell r="K1125">
            <v>18</v>
          </cell>
          <cell r="L1125" t="str">
            <v>NACIONAL</v>
          </cell>
          <cell r="M1125" t="str">
            <v>Notificaciones Jurisdiccionales</v>
          </cell>
          <cell r="N1125" t="str">
            <v>MÉXICO, MÉXICO, CUAUTITLÁN</v>
          </cell>
          <cell r="O1125" t="str">
            <v>25/04/2023</v>
          </cell>
          <cell r="P1125" t="str">
            <v>25/04/2023</v>
          </cell>
          <cell r="Q1125">
            <v>411</v>
          </cell>
          <cell r="V1125">
            <v>960</v>
          </cell>
          <cell r="Y1125">
            <v>1371</v>
          </cell>
          <cell r="Z1125" t="str">
            <v>7152043</v>
          </cell>
          <cell r="AA1125" t="str">
            <v>06/06/2023</v>
          </cell>
          <cell r="AB1125" t="str">
            <v>1</v>
          </cell>
          <cell r="AC1125">
            <v>0</v>
          </cell>
          <cell r="AE1125">
            <v>0</v>
          </cell>
          <cell r="AF1125">
            <v>0</v>
          </cell>
          <cell r="AG1125">
            <v>411</v>
          </cell>
          <cell r="AL1125">
            <v>960</v>
          </cell>
          <cell r="AP1125">
            <v>1371</v>
          </cell>
          <cell r="AQ1125">
            <v>1371</v>
          </cell>
          <cell r="AR1125" t="b">
            <v>1</v>
          </cell>
          <cell r="AS1125" t="str">
            <v>3750400,3750400</v>
          </cell>
          <cell r="AT1125" t="str">
            <v>SN</v>
          </cell>
          <cell r="AU1125">
            <v>0</v>
          </cell>
          <cell r="AV1125" t="str">
            <v>SN</v>
          </cell>
          <cell r="AW1125">
            <v>0</v>
          </cell>
          <cell r="AX1125" t="str">
            <v>SN</v>
          </cell>
          <cell r="AY1125">
            <v>0</v>
          </cell>
          <cell r="AZ1125">
            <v>0</v>
          </cell>
          <cell r="BB1125">
            <v>0</v>
          </cell>
          <cell r="BC1125">
            <v>0</v>
          </cell>
          <cell r="BD1125">
            <v>0</v>
          </cell>
          <cell r="BE1125">
            <v>0</v>
          </cell>
          <cell r="BF1125" t="str">
            <v>SECRETARÍA GENERAL DE SALA REGIONAL TOLUCA</v>
          </cell>
          <cell r="BG1125" t="str">
            <v>PROCESADAS</v>
          </cell>
          <cell r="BH1125" t="str">
            <v>25/06/2023</v>
          </cell>
          <cell r="BI1125" t="str">
            <v>26/06/2023</v>
          </cell>
        </row>
        <row r="1126">
          <cell r="B1126">
            <v>1135</v>
          </cell>
          <cell r="C1126" t="str">
            <v>23-1135</v>
          </cell>
          <cell r="D1126" t="str">
            <v>25/06/2023</v>
          </cell>
          <cell r="E1126" t="str">
            <v>Solicitud 1128</v>
          </cell>
          <cell r="F1126" t="str">
            <v>No Autorizado</v>
          </cell>
          <cell r="G1126">
            <v>8031</v>
          </cell>
          <cell r="H1126" t="str">
            <v>EUDOLIA ESTRADA SOLANO</v>
          </cell>
          <cell r="I1126" t="str">
            <v>19</v>
          </cell>
          <cell r="J1126">
            <v>350001200</v>
          </cell>
          <cell r="K1126">
            <v>18</v>
          </cell>
          <cell r="L1126" t="str">
            <v>NACIONAL</v>
          </cell>
          <cell r="M1126" t="str">
            <v>Notificaciones Jurisdiccionales</v>
          </cell>
          <cell r="N1126" t="str">
            <v>MÉXICO, MÉXICO, CUAUTITLÁN</v>
          </cell>
          <cell r="O1126" t="str">
            <v>26/04/2023</v>
          </cell>
          <cell r="P1126" t="str">
            <v>26/04/2023</v>
          </cell>
          <cell r="Q1126">
            <v>169</v>
          </cell>
          <cell r="V1126">
            <v>860</v>
          </cell>
          <cell r="Y1126">
            <v>1029</v>
          </cell>
          <cell r="Z1126" t="str">
            <v>7152043</v>
          </cell>
          <cell r="AA1126" t="str">
            <v>06/06/2023</v>
          </cell>
          <cell r="AB1126" t="str">
            <v>1</v>
          </cell>
          <cell r="AC1126">
            <v>0</v>
          </cell>
          <cell r="AE1126">
            <v>0</v>
          </cell>
          <cell r="AF1126">
            <v>0</v>
          </cell>
          <cell r="AG1126">
            <v>169</v>
          </cell>
          <cell r="AL1126">
            <v>860</v>
          </cell>
          <cell r="AP1126">
            <v>1029</v>
          </cell>
          <cell r="AQ1126">
            <v>1029</v>
          </cell>
          <cell r="AR1126" t="b">
            <v>1</v>
          </cell>
          <cell r="AS1126" t="str">
            <v>3750400,3750400</v>
          </cell>
          <cell r="AT1126" t="str">
            <v>SN</v>
          </cell>
          <cell r="AU1126">
            <v>0</v>
          </cell>
          <cell r="AV1126" t="str">
            <v>SN</v>
          </cell>
          <cell r="AW1126">
            <v>0</v>
          </cell>
          <cell r="AX1126" t="str">
            <v>SN</v>
          </cell>
          <cell r="AY1126">
            <v>0</v>
          </cell>
          <cell r="AZ1126">
            <v>0</v>
          </cell>
          <cell r="BB1126">
            <v>0</v>
          </cell>
          <cell r="BC1126">
            <v>0</v>
          </cell>
          <cell r="BD1126">
            <v>0</v>
          </cell>
          <cell r="BE1126">
            <v>0</v>
          </cell>
          <cell r="BF1126" t="str">
            <v>SECRETARÍA GENERAL DE SALA REGIONAL TOLUCA</v>
          </cell>
          <cell r="BG1126" t="str">
            <v>PROCESADAS</v>
          </cell>
          <cell r="BH1126" t="str">
            <v>25/06/2023</v>
          </cell>
          <cell r="BI1126" t="str">
            <v>26/06/2023</v>
          </cell>
        </row>
        <row r="1127">
          <cell r="B1127">
            <v>1136</v>
          </cell>
          <cell r="C1127" t="str">
            <v>23-1136</v>
          </cell>
          <cell r="D1127" t="str">
            <v>26/06/2023</v>
          </cell>
          <cell r="E1127" t="str">
            <v>Solicitud 1129</v>
          </cell>
          <cell r="F1127" t="str">
            <v>No Autorizado</v>
          </cell>
          <cell r="G1127">
            <v>8031</v>
          </cell>
          <cell r="H1127" t="str">
            <v>EUDOLIA ESTRADA SOLANO</v>
          </cell>
          <cell r="I1127" t="str">
            <v>19</v>
          </cell>
          <cell r="J1127">
            <v>350001200</v>
          </cell>
          <cell r="K1127">
            <v>18</v>
          </cell>
          <cell r="L1127" t="str">
            <v>NACIONAL</v>
          </cell>
          <cell r="M1127" t="str">
            <v>Notificaciones Jurisdiccionales</v>
          </cell>
          <cell r="N1127" t="str">
            <v>MÉXICO, MÉXICO, CUAUTITLÁN</v>
          </cell>
          <cell r="O1127" t="str">
            <v>28/04/2023</v>
          </cell>
          <cell r="P1127" t="str">
            <v>28/04/2023</v>
          </cell>
          <cell r="Q1127">
            <v>399</v>
          </cell>
          <cell r="V1127">
            <v>528</v>
          </cell>
          <cell r="Y1127">
            <v>927</v>
          </cell>
          <cell r="Z1127" t="str">
            <v>7152043</v>
          </cell>
          <cell r="AA1127" t="str">
            <v>06/06/2023</v>
          </cell>
          <cell r="AB1127" t="str">
            <v>1</v>
          </cell>
          <cell r="AC1127">
            <v>0</v>
          </cell>
          <cell r="AE1127">
            <v>0</v>
          </cell>
          <cell r="AF1127">
            <v>0</v>
          </cell>
          <cell r="AG1127">
            <v>399</v>
          </cell>
          <cell r="AL1127">
            <v>528</v>
          </cell>
          <cell r="AP1127">
            <v>927</v>
          </cell>
          <cell r="AQ1127">
            <v>927</v>
          </cell>
          <cell r="AR1127" t="b">
            <v>1</v>
          </cell>
          <cell r="AS1127" t="str">
            <v>3750400,3750400</v>
          </cell>
          <cell r="AT1127" t="str">
            <v>SN</v>
          </cell>
          <cell r="AU1127">
            <v>0</v>
          </cell>
          <cell r="AV1127" t="str">
            <v>SN</v>
          </cell>
          <cell r="AW1127">
            <v>0</v>
          </cell>
          <cell r="AX1127" t="str">
            <v>SN</v>
          </cell>
          <cell r="AY1127">
            <v>0</v>
          </cell>
          <cell r="AZ1127">
            <v>0</v>
          </cell>
          <cell r="BB1127">
            <v>0</v>
          </cell>
          <cell r="BC1127">
            <v>0</v>
          </cell>
          <cell r="BD1127">
            <v>0</v>
          </cell>
          <cell r="BE1127">
            <v>0</v>
          </cell>
          <cell r="BF1127" t="str">
            <v>SECRETARÍA GENERAL DE SALA REGIONAL TOLUCA</v>
          </cell>
          <cell r="BG1127" t="str">
            <v>PROCESADAS</v>
          </cell>
          <cell r="BH1127" t="str">
            <v>26/06/2023</v>
          </cell>
          <cell r="BI1127" t="str">
            <v>26/06/2023</v>
          </cell>
        </row>
        <row r="1128">
          <cell r="B1128">
            <v>1137</v>
          </cell>
          <cell r="C1128" t="str">
            <v>23-1137</v>
          </cell>
          <cell r="D1128" t="str">
            <v>26/06/2023</v>
          </cell>
          <cell r="E1128" t="str">
            <v>Solicitud 1130</v>
          </cell>
          <cell r="F1128" t="str">
            <v>No Autorizado</v>
          </cell>
          <cell r="G1128">
            <v>8031</v>
          </cell>
          <cell r="H1128" t="str">
            <v>EUDOLIA ESTRADA SOLANO</v>
          </cell>
          <cell r="I1128" t="str">
            <v>19</v>
          </cell>
          <cell r="J1128">
            <v>350001200</v>
          </cell>
          <cell r="K1128">
            <v>18</v>
          </cell>
          <cell r="L1128" t="str">
            <v>NACIONAL</v>
          </cell>
          <cell r="M1128" t="str">
            <v>Notificaciones Jurisdiccionales</v>
          </cell>
          <cell r="N1128" t="str">
            <v>MÉXICO, MÉXICO, TEXCOCO DE MORA</v>
          </cell>
          <cell r="O1128" t="str">
            <v>03/05/2023</v>
          </cell>
          <cell r="P1128" t="str">
            <v>03/05/2023</v>
          </cell>
          <cell r="Q1128">
            <v>466</v>
          </cell>
          <cell r="V1128">
            <v>846</v>
          </cell>
          <cell r="Y1128">
            <v>1312</v>
          </cell>
          <cell r="Z1128" t="str">
            <v>7152043</v>
          </cell>
          <cell r="AA1128" t="str">
            <v>06/06/2023</v>
          </cell>
          <cell r="AB1128" t="str">
            <v>1</v>
          </cell>
          <cell r="AC1128">
            <v>0</v>
          </cell>
          <cell r="AE1128">
            <v>0</v>
          </cell>
          <cell r="AF1128">
            <v>0</v>
          </cell>
          <cell r="AG1128">
            <v>466</v>
          </cell>
          <cell r="AL1128">
            <v>846</v>
          </cell>
          <cell r="AP1128">
            <v>1312</v>
          </cell>
          <cell r="AQ1128">
            <v>1312</v>
          </cell>
          <cell r="AR1128" t="b">
            <v>1</v>
          </cell>
          <cell r="AS1128" t="str">
            <v>3750400,3750400</v>
          </cell>
          <cell r="AT1128" t="str">
            <v>SN</v>
          </cell>
          <cell r="AU1128">
            <v>0</v>
          </cell>
          <cell r="AV1128" t="str">
            <v>SN</v>
          </cell>
          <cell r="AW1128">
            <v>0</v>
          </cell>
          <cell r="AX1128" t="str">
            <v>SN</v>
          </cell>
          <cell r="AY1128">
            <v>0</v>
          </cell>
          <cell r="AZ1128">
            <v>0</v>
          </cell>
          <cell r="BB1128">
            <v>0</v>
          </cell>
          <cell r="BC1128">
            <v>0</v>
          </cell>
          <cell r="BD1128">
            <v>0</v>
          </cell>
          <cell r="BE1128">
            <v>0</v>
          </cell>
          <cell r="BF1128" t="str">
            <v>SECRETARÍA GENERAL DE SALA REGIONAL TOLUCA</v>
          </cell>
          <cell r="BG1128" t="str">
            <v>PROCESADAS</v>
          </cell>
          <cell r="BH1128" t="str">
            <v>26/06/2023</v>
          </cell>
          <cell r="BI1128" t="str">
            <v>26/06/2023</v>
          </cell>
        </row>
        <row r="1129">
          <cell r="B1129">
            <v>1138</v>
          </cell>
          <cell r="C1129" t="str">
            <v>23-1138</v>
          </cell>
          <cell r="D1129" t="str">
            <v>26/06/2023</v>
          </cell>
          <cell r="E1129" t="str">
            <v>Solicitud 1131</v>
          </cell>
          <cell r="F1129" t="str">
            <v>No Autorizado</v>
          </cell>
          <cell r="G1129">
            <v>8031</v>
          </cell>
          <cell r="H1129" t="str">
            <v>EUDOLIA ESTRADA SOLANO</v>
          </cell>
          <cell r="I1129" t="str">
            <v>19</v>
          </cell>
          <cell r="J1129">
            <v>350001200</v>
          </cell>
          <cell r="K1129">
            <v>18</v>
          </cell>
          <cell r="L1129" t="str">
            <v>NACIONAL</v>
          </cell>
          <cell r="M1129" t="str">
            <v>Notificaciones Jurisdiccionales</v>
          </cell>
          <cell r="N1129" t="str">
            <v>MÉXICO, MÉXICO, CUAUTITLÁN</v>
          </cell>
          <cell r="O1129" t="str">
            <v>05/05/2023</v>
          </cell>
          <cell r="P1129" t="str">
            <v>05/05/2023</v>
          </cell>
          <cell r="V1129">
            <v>710</v>
          </cell>
          <cell r="Y1129">
            <v>710</v>
          </cell>
          <cell r="Z1129" t="str">
            <v>7152043</v>
          </cell>
          <cell r="AA1129" t="str">
            <v>06/06/2023</v>
          </cell>
          <cell r="AB1129" t="str">
            <v>1</v>
          </cell>
          <cell r="AC1129">
            <v>0</v>
          </cell>
          <cell r="AE1129">
            <v>0</v>
          </cell>
          <cell r="AF1129">
            <v>0</v>
          </cell>
          <cell r="AL1129">
            <v>710</v>
          </cell>
          <cell r="AP1129">
            <v>710</v>
          </cell>
          <cell r="AQ1129">
            <v>710</v>
          </cell>
          <cell r="AR1129" t="b">
            <v>1</v>
          </cell>
          <cell r="AS1129" t="str">
            <v>3750400</v>
          </cell>
          <cell r="AT1129" t="str">
            <v>SN</v>
          </cell>
          <cell r="AU1129">
            <v>0</v>
          </cell>
          <cell r="AV1129" t="str">
            <v>SN</v>
          </cell>
          <cell r="AW1129">
            <v>0</v>
          </cell>
          <cell r="AX1129" t="str">
            <v>SN</v>
          </cell>
          <cell r="AY1129">
            <v>0</v>
          </cell>
          <cell r="AZ1129">
            <v>0</v>
          </cell>
          <cell r="BB1129">
            <v>0</v>
          </cell>
          <cell r="BC1129">
            <v>0</v>
          </cell>
          <cell r="BD1129">
            <v>0</v>
          </cell>
          <cell r="BE1129">
            <v>0</v>
          </cell>
          <cell r="BF1129" t="str">
            <v>SECRETARÍA GENERAL DE SALA REGIONAL TOLUCA</v>
          </cell>
          <cell r="BG1129" t="str">
            <v>PROCESADAS</v>
          </cell>
          <cell r="BH1129" t="str">
            <v>26/06/2023</v>
          </cell>
          <cell r="BI1129" t="str">
            <v>26/06/2023</v>
          </cell>
        </row>
        <row r="1130">
          <cell r="B1130">
            <v>1139</v>
          </cell>
          <cell r="C1130" t="str">
            <v>23-1139</v>
          </cell>
          <cell r="E1130" t="str">
            <v>Solicitud 1209</v>
          </cell>
          <cell r="F1130" t="str">
            <v>No Autorizado</v>
          </cell>
          <cell r="G1130">
            <v>7427</v>
          </cell>
          <cell r="H1130" t="str">
            <v>WENDY MERCEDES JARQUIN OROZCO</v>
          </cell>
          <cell r="I1130" t="str">
            <v>11</v>
          </cell>
          <cell r="J1130">
            <v>200320000</v>
          </cell>
          <cell r="K1130">
            <v>22</v>
          </cell>
          <cell r="L1130" t="str">
            <v>NACIONAL</v>
          </cell>
          <cell r="M1130" t="str">
            <v>Asistencia a Evento Externo</v>
          </cell>
          <cell r="N1130" t="str">
            <v>MÉXICO, JALISCO, GUADALAJARA</v>
          </cell>
          <cell r="O1130" t="str">
            <v>12/06/2023</v>
          </cell>
          <cell r="P1130" t="str">
            <v>14/06/2023</v>
          </cell>
          <cell r="Q1130">
            <v>3000</v>
          </cell>
          <cell r="R1130">
            <v>2730</v>
          </cell>
          <cell r="Y1130">
            <v>5730</v>
          </cell>
          <cell r="AB1130" t="str">
            <v>1</v>
          </cell>
          <cell r="AC1130">
            <v>5730</v>
          </cell>
          <cell r="AD1130" t="str">
            <v>06/06/2023</v>
          </cell>
          <cell r="AE1130">
            <v>5730</v>
          </cell>
          <cell r="AF1130">
            <v>0</v>
          </cell>
          <cell r="AP1130">
            <v>0</v>
          </cell>
          <cell r="AS1130" t="str">
            <v>3750400,3750400</v>
          </cell>
          <cell r="AT1130" t="str">
            <v>SN</v>
          </cell>
          <cell r="AU1130">
            <v>0</v>
          </cell>
          <cell r="AV1130" t="str">
            <v>SN</v>
          </cell>
          <cell r="AW1130">
            <v>0</v>
          </cell>
          <cell r="AX1130" t="str">
            <v>SN</v>
          </cell>
          <cell r="AY1130">
            <v>0</v>
          </cell>
          <cell r="AZ1130">
            <v>0</v>
          </cell>
          <cell r="BB1130">
            <v>0</v>
          </cell>
          <cell r="BC1130">
            <v>0</v>
          </cell>
          <cell r="BD1130">
            <v>0</v>
          </cell>
          <cell r="BE1130">
            <v>0</v>
          </cell>
          <cell r="BF1130" t="str">
            <v>ESCUELA JUDICIAL ELECTORAL</v>
          </cell>
          <cell r="BG1130" t="str">
            <v>PENDIENTES DE COMPROBAR</v>
          </cell>
        </row>
        <row r="1131">
          <cell r="B1131">
            <v>1140</v>
          </cell>
          <cell r="C1131" t="str">
            <v>23-1140</v>
          </cell>
          <cell r="D1131" t="str">
            <v>05/06/2023</v>
          </cell>
          <cell r="E1131" t="str">
            <v>Solicitud 1210</v>
          </cell>
          <cell r="F1131" t="str">
            <v>No Autorizado</v>
          </cell>
          <cell r="G1131">
            <v>6240</v>
          </cell>
          <cell r="H1131" t="str">
            <v>ANGEL SAAVEDRA GARCIA</v>
          </cell>
          <cell r="I1131" t="str">
            <v>25</v>
          </cell>
          <cell r="J1131">
            <v>210021200</v>
          </cell>
          <cell r="K1131">
            <v>31</v>
          </cell>
          <cell r="L1131" t="str">
            <v>NACIONAL</v>
          </cell>
          <cell r="M1131" t="str">
            <v>Apoyo a Altos Funcionarios</v>
          </cell>
          <cell r="N1131" t="str">
            <v>MÉXICO, MÉXICO, TOLUCA DE LERDO</v>
          </cell>
          <cell r="O1131" t="str">
            <v>02/06/2023</v>
          </cell>
          <cell r="P1131" t="str">
            <v>02/06/2023</v>
          </cell>
          <cell r="Q1131">
            <v>800</v>
          </cell>
          <cell r="V1131">
            <v>1200</v>
          </cell>
          <cell r="Y1131">
            <v>2000</v>
          </cell>
          <cell r="Z1131" t="str">
            <v>41662</v>
          </cell>
          <cell r="AA1131" t="str">
            <v>02/06/2023</v>
          </cell>
          <cell r="AB1131" t="str">
            <v>1</v>
          </cell>
          <cell r="AC1131">
            <v>0</v>
          </cell>
          <cell r="AE1131">
            <v>0</v>
          </cell>
          <cell r="AF1131">
            <v>0</v>
          </cell>
          <cell r="AG1131">
            <v>800</v>
          </cell>
          <cell r="AL1131">
            <v>990</v>
          </cell>
          <cell r="AP1131">
            <v>1790</v>
          </cell>
          <cell r="AQ1131">
            <v>1790</v>
          </cell>
          <cell r="AR1131" t="b">
            <v>1</v>
          </cell>
          <cell r="AS1131" t="str">
            <v>3750400,3750400</v>
          </cell>
          <cell r="AT1131" t="str">
            <v>F-22915</v>
          </cell>
          <cell r="AU1131">
            <v>210</v>
          </cell>
          <cell r="AV1131" t="str">
            <v>SN</v>
          </cell>
          <cell r="AW1131">
            <v>0</v>
          </cell>
          <cell r="AX1131" t="str">
            <v>SN</v>
          </cell>
          <cell r="AY1131">
            <v>0</v>
          </cell>
          <cell r="AZ1131">
            <v>210</v>
          </cell>
          <cell r="BB1131">
            <v>0</v>
          </cell>
          <cell r="BC1131">
            <v>0</v>
          </cell>
          <cell r="BD1131">
            <v>0</v>
          </cell>
          <cell r="BE1131">
            <v>0</v>
          </cell>
          <cell r="BF1131" t="str">
            <v>JEFATURA DE UNIDAD DE GESTIÓN INSTITUCIONAL</v>
          </cell>
          <cell r="BG1131" t="str">
            <v>PROCESADAS</v>
          </cell>
          <cell r="BH1131" t="str">
            <v>05/06/2023</v>
          </cell>
          <cell r="BI1131" t="str">
            <v>20/06/2023</v>
          </cell>
        </row>
        <row r="1132">
          <cell r="B1132">
            <v>1141</v>
          </cell>
          <cell r="C1132" t="str">
            <v>23-1141</v>
          </cell>
          <cell r="D1132" t="str">
            <v>14/06/2023</v>
          </cell>
          <cell r="E1132" t="str">
            <v>Solicitud 1211</v>
          </cell>
          <cell r="F1132" t="str">
            <v>No Autorizado</v>
          </cell>
          <cell r="G1132">
            <v>4668</v>
          </cell>
          <cell r="H1132" t="str">
            <v>NEFTALI DANIEL BENITEZ CASTRO</v>
          </cell>
          <cell r="I1132" t="str">
            <v>25</v>
          </cell>
          <cell r="J1132">
            <v>210021200</v>
          </cell>
          <cell r="K1132">
            <v>31</v>
          </cell>
          <cell r="L1132" t="str">
            <v>NACIONAL</v>
          </cell>
          <cell r="M1132" t="str">
            <v>Apoyo a Altos Funcionarios</v>
          </cell>
          <cell r="N1132" t="str">
            <v>MÉXICO, MÉXICO, TOLUCA DE LERDO</v>
          </cell>
          <cell r="O1132" t="str">
            <v>04/06/2023</v>
          </cell>
          <cell r="P1132" t="str">
            <v>04/06/2023</v>
          </cell>
          <cell r="Q1132">
            <v>800</v>
          </cell>
          <cell r="V1132">
            <v>1200</v>
          </cell>
          <cell r="Y1132">
            <v>2000</v>
          </cell>
          <cell r="Z1132" t="str">
            <v>41661</v>
          </cell>
          <cell r="AA1132" t="str">
            <v>02/06/2023</v>
          </cell>
          <cell r="AB1132" t="str">
            <v>1</v>
          </cell>
          <cell r="AC1132">
            <v>0</v>
          </cell>
          <cell r="AE1132">
            <v>0</v>
          </cell>
          <cell r="AF1132">
            <v>0</v>
          </cell>
          <cell r="AG1132">
            <v>413</v>
          </cell>
          <cell r="AL1132">
            <v>1200</v>
          </cell>
          <cell r="AP1132">
            <v>1613</v>
          </cell>
          <cell r="AS1132" t="str">
            <v>3750400,3750400</v>
          </cell>
          <cell r="AT1132" t="str">
            <v>F-23023</v>
          </cell>
          <cell r="AU1132">
            <v>387</v>
          </cell>
          <cell r="AV1132" t="str">
            <v>SN</v>
          </cell>
          <cell r="AW1132">
            <v>0</v>
          </cell>
          <cell r="AX1132" t="str">
            <v>SN</v>
          </cell>
          <cell r="AY1132">
            <v>0</v>
          </cell>
          <cell r="AZ1132">
            <v>387</v>
          </cell>
          <cell r="BB1132">
            <v>0</v>
          </cell>
          <cell r="BC1132">
            <v>0</v>
          </cell>
          <cell r="BD1132">
            <v>0</v>
          </cell>
          <cell r="BE1132">
            <v>0</v>
          </cell>
          <cell r="BF1132" t="str">
            <v>JEFATURA DE UNIDAD DE GESTIÓN INSTITUCIONAL</v>
          </cell>
          <cell r="BG1132" t="str">
            <v>PROCESADAS</v>
          </cell>
          <cell r="BH1132" t="str">
            <v>14/06/2023</v>
          </cell>
          <cell r="BI1132" t="str">
            <v>14/07/2023</v>
          </cell>
        </row>
        <row r="1133">
          <cell r="B1133">
            <v>1142</v>
          </cell>
          <cell r="C1133" t="str">
            <v>23-1142</v>
          </cell>
          <cell r="D1133" t="str">
            <v>09/06/2023</v>
          </cell>
          <cell r="E1133" t="str">
            <v>Solicitud 1187</v>
          </cell>
          <cell r="F1133" t="str">
            <v>No Autorizado</v>
          </cell>
          <cell r="G1133">
            <v>8346</v>
          </cell>
          <cell r="H1133" t="str">
            <v>MARIA DE LOS ANGELES QUINTERO RENTERIA</v>
          </cell>
          <cell r="I1133" t="str">
            <v>6</v>
          </cell>
          <cell r="J1133">
            <v>1000100000</v>
          </cell>
          <cell r="K1133">
            <v>5</v>
          </cell>
          <cell r="L1133" t="str">
            <v>NACIONAL</v>
          </cell>
          <cell r="M1133" t="str">
            <v>Asistencia a Evento Externo</v>
          </cell>
          <cell r="N1133" t="str">
            <v>MÉXICO, MÉXICO, TOLUCA DE LERDO</v>
          </cell>
          <cell r="O1133" t="str">
            <v>02/06/2023</v>
          </cell>
          <cell r="P1133" t="str">
            <v>04/06/2023</v>
          </cell>
          <cell r="Q1133">
            <v>3600</v>
          </cell>
          <cell r="R1133">
            <v>3770</v>
          </cell>
          <cell r="V1133">
            <v>800</v>
          </cell>
          <cell r="Y1133">
            <v>8170</v>
          </cell>
          <cell r="Z1133" t="str">
            <v>TE-3481</v>
          </cell>
          <cell r="AA1133" t="str">
            <v>02/06/2023</v>
          </cell>
          <cell r="AB1133" t="str">
            <v>1</v>
          </cell>
          <cell r="AC1133">
            <v>0</v>
          </cell>
          <cell r="AE1133">
            <v>0</v>
          </cell>
          <cell r="AF1133">
            <v>0</v>
          </cell>
          <cell r="AG1133">
            <v>1952.05</v>
          </cell>
          <cell r="AH1133">
            <v>5417.95</v>
          </cell>
          <cell r="AP1133">
            <v>7370</v>
          </cell>
          <cell r="AS1133" t="str">
            <v>3750400,3750400,3750400</v>
          </cell>
          <cell r="AT1133" t="str">
            <v>F-23027</v>
          </cell>
          <cell r="AU1133">
            <v>800</v>
          </cell>
          <cell r="AV1133" t="str">
            <v>SN</v>
          </cell>
          <cell r="AW1133">
            <v>0</v>
          </cell>
          <cell r="AX1133" t="str">
            <v>SN</v>
          </cell>
          <cell r="AY1133">
            <v>0</v>
          </cell>
          <cell r="AZ1133">
            <v>800</v>
          </cell>
          <cell r="BB1133">
            <v>0</v>
          </cell>
          <cell r="BC1133">
            <v>0</v>
          </cell>
          <cell r="BD1133">
            <v>0</v>
          </cell>
          <cell r="BE1133">
            <v>0</v>
          </cell>
          <cell r="BF1133" t="str">
            <v>PONENCIA MAGISTRADO REYES RODRÍGUEZ MONDRAGÓN</v>
          </cell>
          <cell r="BG1133" t="str">
            <v>PROCESADAS</v>
          </cell>
          <cell r="BH1133" t="str">
            <v>09/06/2023</v>
          </cell>
          <cell r="BI1133" t="str">
            <v>17/07/2023</v>
          </cell>
        </row>
        <row r="1134">
          <cell r="B1134">
            <v>1143</v>
          </cell>
          <cell r="C1134" t="str">
            <v>23-1143</v>
          </cell>
          <cell r="D1134" t="str">
            <v>05/06/2023</v>
          </cell>
          <cell r="E1134" t="str">
            <v>Solicitud 1215</v>
          </cell>
          <cell r="F1134" t="str">
            <v>No Autorizado</v>
          </cell>
          <cell r="G1134">
            <v>4807</v>
          </cell>
          <cell r="H1134" t="str">
            <v>JESUS COLIN JAIMES</v>
          </cell>
          <cell r="I1134" t="str">
            <v>28</v>
          </cell>
          <cell r="J1134">
            <v>350001000</v>
          </cell>
          <cell r="K1134">
            <v>18</v>
          </cell>
          <cell r="L1134" t="str">
            <v>NACIONAL</v>
          </cell>
          <cell r="M1134" t="str">
            <v>Traslado de Funcionarios</v>
          </cell>
          <cell r="N1134" t="str">
            <v>MÉXICO, MÉXICO, TECÁMAC DE FELIPE VILLANUEVA</v>
          </cell>
          <cell r="O1134" t="str">
            <v>02/06/2023</v>
          </cell>
          <cell r="P1134" t="str">
            <v>02/06/2023</v>
          </cell>
          <cell r="Q1134">
            <v>800</v>
          </cell>
          <cell r="V1134">
            <v>900</v>
          </cell>
          <cell r="Y1134">
            <v>1700</v>
          </cell>
          <cell r="Z1134" t="str">
            <v>TE-3479</v>
          </cell>
          <cell r="AA1134" t="str">
            <v>02/06/2023</v>
          </cell>
          <cell r="AB1134" t="str">
            <v>1</v>
          </cell>
          <cell r="AC1134">
            <v>0</v>
          </cell>
          <cell r="AE1134">
            <v>0</v>
          </cell>
          <cell r="AF1134">
            <v>0</v>
          </cell>
          <cell r="AG1134">
            <v>647</v>
          </cell>
          <cell r="AL1134">
            <v>863</v>
          </cell>
          <cell r="AP1134">
            <v>1510</v>
          </cell>
          <cell r="AQ1134">
            <v>1510</v>
          </cell>
          <cell r="AR1134" t="b">
            <v>1</v>
          </cell>
          <cell r="AS1134" t="str">
            <v>3750400,3750400</v>
          </cell>
          <cell r="AT1134" t="str">
            <v>D-4456</v>
          </cell>
          <cell r="AU1134">
            <v>190</v>
          </cell>
          <cell r="AV1134" t="str">
            <v>SN</v>
          </cell>
          <cell r="AW1134">
            <v>0</v>
          </cell>
          <cell r="AX1134" t="str">
            <v>SN</v>
          </cell>
          <cell r="AY1134">
            <v>0</v>
          </cell>
          <cell r="AZ1134">
            <v>190</v>
          </cell>
          <cell r="BB1134">
            <v>0</v>
          </cell>
          <cell r="BC1134">
            <v>0</v>
          </cell>
          <cell r="BD1134">
            <v>0</v>
          </cell>
          <cell r="BE1134">
            <v>0</v>
          </cell>
          <cell r="BF1134" t="str">
            <v>SECRETARÍA GENERAL DE SALA REGIONAL TOLUCA</v>
          </cell>
          <cell r="BG1134" t="str">
            <v>PROCESADAS</v>
          </cell>
          <cell r="BH1134" t="str">
            <v>05/06/2023</v>
          </cell>
          <cell r="BI1134" t="str">
            <v>20/06/2023</v>
          </cell>
        </row>
        <row r="1135">
          <cell r="B1135">
            <v>1144</v>
          </cell>
          <cell r="C1135" t="str">
            <v>23-1144</v>
          </cell>
          <cell r="D1135" t="str">
            <v>09/06/2023</v>
          </cell>
          <cell r="E1135" t="str">
            <v>Solicitud 1216</v>
          </cell>
          <cell r="F1135" t="str">
            <v>No Autorizado</v>
          </cell>
          <cell r="G1135">
            <v>5973</v>
          </cell>
          <cell r="H1135" t="str">
            <v>FRANCISCO ROMAN GARCIA MONDRAGON</v>
          </cell>
          <cell r="I1135" t="str">
            <v>19</v>
          </cell>
          <cell r="J1135">
            <v>350001200</v>
          </cell>
          <cell r="K1135">
            <v>18</v>
          </cell>
          <cell r="L1135" t="str">
            <v>NACIONAL</v>
          </cell>
          <cell r="M1135" t="str">
            <v>Notificaciones Jurisdiccionales</v>
          </cell>
          <cell r="N1135" t="str">
            <v>MÉXICO, MÉXICO, TECÁMAC DE FELIPE VILLANUEVA</v>
          </cell>
          <cell r="O1135" t="str">
            <v>02/06/2023</v>
          </cell>
          <cell r="P1135" t="str">
            <v>02/06/2023</v>
          </cell>
          <cell r="Q1135">
            <v>800</v>
          </cell>
          <cell r="Y1135">
            <v>800</v>
          </cell>
          <cell r="Z1135" t="str">
            <v>TE-3480</v>
          </cell>
          <cell r="AA1135" t="str">
            <v>02/06/2023</v>
          </cell>
          <cell r="AB1135" t="str">
            <v>1</v>
          </cell>
          <cell r="AC1135">
            <v>0</v>
          </cell>
          <cell r="AE1135">
            <v>0</v>
          </cell>
          <cell r="AF1135">
            <v>0</v>
          </cell>
          <cell r="AG1135">
            <v>339</v>
          </cell>
          <cell r="AP1135">
            <v>339</v>
          </cell>
          <cell r="AQ1135">
            <v>339</v>
          </cell>
          <cell r="AR1135" t="b">
            <v>1</v>
          </cell>
          <cell r="AS1135" t="str">
            <v>3750400</v>
          </cell>
          <cell r="AT1135" t="str">
            <v>SN</v>
          </cell>
          <cell r="AU1135">
            <v>0</v>
          </cell>
          <cell r="AV1135" t="str">
            <v>SN</v>
          </cell>
          <cell r="AW1135">
            <v>0</v>
          </cell>
          <cell r="AX1135" t="str">
            <v>SN</v>
          </cell>
          <cell r="AY1135">
            <v>0</v>
          </cell>
          <cell r="AZ1135">
            <v>0</v>
          </cell>
          <cell r="BB1135">
            <v>0</v>
          </cell>
          <cell r="BC1135">
            <v>0</v>
          </cell>
          <cell r="BD1135">
            <v>0</v>
          </cell>
          <cell r="BE1135">
            <v>0</v>
          </cell>
          <cell r="BF1135" t="str">
            <v>SECRETARÍA GENERAL DE SALA REGIONAL TOLUCA</v>
          </cell>
          <cell r="BG1135" t="str">
            <v>PROCESADAS</v>
          </cell>
          <cell r="BH1135" t="str">
            <v>09/06/2023</v>
          </cell>
          <cell r="BI1135" t="str">
            <v>20/06/2023</v>
          </cell>
        </row>
        <row r="1136">
          <cell r="B1136">
            <v>1145</v>
          </cell>
          <cell r="C1136" t="str">
            <v>23-1145</v>
          </cell>
          <cell r="D1136" t="str">
            <v>15/06/2023</v>
          </cell>
          <cell r="E1136" t="str">
            <v>Solicitud 1217</v>
          </cell>
          <cell r="F1136" t="str">
            <v>No Autorizado</v>
          </cell>
          <cell r="G1136">
            <v>4116</v>
          </cell>
          <cell r="H1136" t="str">
            <v>RAFAEL REZA GUADARRAMA</v>
          </cell>
          <cell r="I1136" t="str">
            <v>20</v>
          </cell>
          <cell r="J1136">
            <v>350002140</v>
          </cell>
          <cell r="K1136">
            <v>56</v>
          </cell>
          <cell r="L1136" t="str">
            <v>NACIONAL</v>
          </cell>
          <cell r="M1136" t="str">
            <v>Traslado de Documentación</v>
          </cell>
          <cell r="N1136" t="str">
            <v>MÉXICO, CIUDAD DE MÉXICO, CIUDAD DE MÉXICO</v>
          </cell>
          <cell r="O1136" t="str">
            <v>06/06/2023</v>
          </cell>
          <cell r="P1136" t="str">
            <v>06/06/2023</v>
          </cell>
          <cell r="Q1136">
            <v>800</v>
          </cell>
          <cell r="V1136">
            <v>800</v>
          </cell>
          <cell r="Y1136">
            <v>1600</v>
          </cell>
          <cell r="Z1136" t="str">
            <v>TE-3497</v>
          </cell>
          <cell r="AA1136" t="str">
            <v>05/06/2023</v>
          </cell>
          <cell r="AB1136" t="str">
            <v>1</v>
          </cell>
          <cell r="AC1136">
            <v>0</v>
          </cell>
          <cell r="AE1136">
            <v>0</v>
          </cell>
          <cell r="AF1136">
            <v>0</v>
          </cell>
          <cell r="AL1136">
            <v>710</v>
          </cell>
          <cell r="AP1136">
            <v>710</v>
          </cell>
          <cell r="AS1136" t="str">
            <v>3750400,3750400</v>
          </cell>
          <cell r="AT1136" t="str">
            <v>SN</v>
          </cell>
          <cell r="AU1136">
            <v>0</v>
          </cell>
          <cell r="AV1136" t="str">
            <v>SN</v>
          </cell>
          <cell r="AW1136">
            <v>0</v>
          </cell>
          <cell r="AX1136" t="str">
            <v>SN</v>
          </cell>
          <cell r="AY1136">
            <v>0</v>
          </cell>
          <cell r="AZ1136">
            <v>890</v>
          </cell>
          <cell r="BB1136">
            <v>0</v>
          </cell>
          <cell r="BC1136">
            <v>0</v>
          </cell>
          <cell r="BD1136">
            <v>0</v>
          </cell>
          <cell r="BE1136">
            <v>0</v>
          </cell>
          <cell r="BF1136" t="str">
            <v>DELEGACIÓN ADMINISTRATIVA DE SALA REGIONAL TOLUCA</v>
          </cell>
          <cell r="BG1136" t="str">
            <v>PROCESADAS</v>
          </cell>
          <cell r="BH1136" t="str">
            <v>15/06/2023</v>
          </cell>
          <cell r="BI1136" t="str">
            <v>17/07/2023</v>
          </cell>
        </row>
        <row r="1137">
          <cell r="B1137">
            <v>1146</v>
          </cell>
          <cell r="C1137" t="str">
            <v>23-1146</v>
          </cell>
          <cell r="D1137" t="str">
            <v>15/06/2023</v>
          </cell>
          <cell r="E1137" t="str">
            <v>Solicitud 1212</v>
          </cell>
          <cell r="F1137" t="str">
            <v>No Autorizado</v>
          </cell>
          <cell r="G1137">
            <v>5562</v>
          </cell>
          <cell r="H1137" t="str">
            <v>ANA LETICIA GUILLEN DEL TORO</v>
          </cell>
          <cell r="I1137" t="str">
            <v>15</v>
          </cell>
          <cell r="J1137">
            <v>200300000</v>
          </cell>
          <cell r="K1137">
            <v>22</v>
          </cell>
          <cell r="L1137" t="str">
            <v>NACIONAL</v>
          </cell>
          <cell r="M1137" t="str">
            <v>Asistencia a Evento Externo</v>
          </cell>
          <cell r="N1137" t="str">
            <v>MÉXICO, JALISCO, GUADALAJARA</v>
          </cell>
          <cell r="O1137" t="str">
            <v>11/06/2023</v>
          </cell>
          <cell r="P1137" t="str">
            <v>14/06/2023</v>
          </cell>
          <cell r="Q1137">
            <v>3200</v>
          </cell>
          <cell r="R1137">
            <v>3150</v>
          </cell>
          <cell r="Y1137">
            <v>6350</v>
          </cell>
          <cell r="Z1137" t="str">
            <v>TE-3638</v>
          </cell>
          <cell r="AA1137" t="str">
            <v>09/06/2023</v>
          </cell>
          <cell r="AB1137" t="str">
            <v>1</v>
          </cell>
          <cell r="AC1137">
            <v>0</v>
          </cell>
          <cell r="AE1137">
            <v>0</v>
          </cell>
          <cell r="AF1137">
            <v>0</v>
          </cell>
          <cell r="AP1137">
            <v>0</v>
          </cell>
          <cell r="AS1137" t="str">
            <v>3750400,3750400</v>
          </cell>
          <cell r="AT1137" t="str">
            <v>F-22940</v>
          </cell>
          <cell r="AU1137">
            <v>4943.1000000000004</v>
          </cell>
          <cell r="AV1137" t="str">
            <v>SN</v>
          </cell>
          <cell r="AW1137">
            <v>0</v>
          </cell>
          <cell r="AX1137" t="str">
            <v>SN</v>
          </cell>
          <cell r="AY1137">
            <v>0</v>
          </cell>
          <cell r="AZ1137">
            <v>4943.1000000000004</v>
          </cell>
          <cell r="BB1137">
            <v>0</v>
          </cell>
          <cell r="BC1137">
            <v>0</v>
          </cell>
          <cell r="BD1137">
            <v>0</v>
          </cell>
          <cell r="BE1137">
            <v>1406.9</v>
          </cell>
          <cell r="BF1137" t="str">
            <v>ESCUELA JUDICIAL ELECTORAL</v>
          </cell>
          <cell r="BG1137" t="str">
            <v>EN BUZÓN DE RECEPCIÓN</v>
          </cell>
          <cell r="BH1137" t="str">
            <v>15/06/2023</v>
          </cell>
          <cell r="BI1137" t="str">
            <v>01/01/1900</v>
          </cell>
        </row>
        <row r="1138">
          <cell r="B1138">
            <v>1147</v>
          </cell>
          <cell r="C1138" t="str">
            <v>23-1147</v>
          </cell>
          <cell r="D1138" t="str">
            <v>14/06/2023</v>
          </cell>
          <cell r="E1138" t="str">
            <v>Solicitud 1213</v>
          </cell>
          <cell r="F1138" t="str">
            <v>No Autorizado</v>
          </cell>
          <cell r="G1138">
            <v>7911</v>
          </cell>
          <cell r="H1138" t="str">
            <v>JESUS ANGEL CADENA ALCALA</v>
          </cell>
          <cell r="I1138" t="str">
            <v>15</v>
          </cell>
          <cell r="J1138">
            <v>200320000</v>
          </cell>
          <cell r="K1138">
            <v>22</v>
          </cell>
          <cell r="L1138" t="str">
            <v>NACIONAL</v>
          </cell>
          <cell r="M1138" t="str">
            <v>Asistencia a Evento Externo</v>
          </cell>
          <cell r="N1138" t="str">
            <v>MÉXICO, JALISCO, GUADALAJARA</v>
          </cell>
          <cell r="O1138" t="str">
            <v>11/06/2023</v>
          </cell>
          <cell r="P1138" t="str">
            <v>14/06/2023</v>
          </cell>
          <cell r="Q1138">
            <v>3200</v>
          </cell>
          <cell r="R1138">
            <v>3150</v>
          </cell>
          <cell r="Y1138">
            <v>6350</v>
          </cell>
          <cell r="Z1138" t="str">
            <v>TE-3643</v>
          </cell>
          <cell r="AA1138" t="str">
            <v>09/06/2023</v>
          </cell>
          <cell r="AB1138" t="str">
            <v>1</v>
          </cell>
          <cell r="AC1138">
            <v>0</v>
          </cell>
          <cell r="AE1138">
            <v>0</v>
          </cell>
          <cell r="AF1138">
            <v>0</v>
          </cell>
          <cell r="AP1138">
            <v>0</v>
          </cell>
          <cell r="AS1138" t="str">
            <v>3750400,3750400</v>
          </cell>
          <cell r="AT1138" t="str">
            <v>F-22961</v>
          </cell>
          <cell r="AU1138">
            <v>392.89</v>
          </cell>
          <cell r="AV1138" t="str">
            <v>SN</v>
          </cell>
          <cell r="AW1138">
            <v>0</v>
          </cell>
          <cell r="AX1138" t="str">
            <v>SN</v>
          </cell>
          <cell r="AY1138">
            <v>0</v>
          </cell>
          <cell r="AZ1138">
            <v>392.89</v>
          </cell>
          <cell r="BB1138">
            <v>0</v>
          </cell>
          <cell r="BC1138">
            <v>0</v>
          </cell>
          <cell r="BD1138">
            <v>0</v>
          </cell>
          <cell r="BE1138">
            <v>5957.11</v>
          </cell>
          <cell r="BF1138" t="str">
            <v>ESCUELA JUDICIAL ELECTORAL</v>
          </cell>
          <cell r="BG1138" t="str">
            <v>AUTORIZACIÓN RESPONSABLE</v>
          </cell>
          <cell r="BH1138" t="str">
            <v>14/06/2023</v>
          </cell>
          <cell r="BI1138" t="str">
            <v>01/01/1900</v>
          </cell>
        </row>
        <row r="1139">
          <cell r="B1139">
            <v>1148</v>
          </cell>
          <cell r="C1139" t="str">
            <v>23-1148</v>
          </cell>
          <cell r="D1139" t="str">
            <v>14/06/2023</v>
          </cell>
          <cell r="E1139" t="str">
            <v>Solicitud 1214</v>
          </cell>
          <cell r="F1139" t="str">
            <v>No Autorizado</v>
          </cell>
          <cell r="G1139">
            <v>4488</v>
          </cell>
          <cell r="H1139" t="str">
            <v>RAFAEL CABALLERO ALVAREZ</v>
          </cell>
          <cell r="I1139" t="str">
            <v>15</v>
          </cell>
          <cell r="J1139">
            <v>200300000</v>
          </cell>
          <cell r="K1139">
            <v>22</v>
          </cell>
          <cell r="L1139" t="str">
            <v>NACIONAL</v>
          </cell>
          <cell r="M1139" t="str">
            <v>Asistencia a Evento Externo</v>
          </cell>
          <cell r="N1139" t="str">
            <v>MÉXICO, JALISCO, GUADALAJARA</v>
          </cell>
          <cell r="O1139" t="str">
            <v>11/06/2023</v>
          </cell>
          <cell r="P1139" t="str">
            <v>14/06/2023</v>
          </cell>
          <cell r="Q1139">
            <v>3200</v>
          </cell>
          <cell r="R1139">
            <v>3150</v>
          </cell>
          <cell r="Y1139">
            <v>6350</v>
          </cell>
          <cell r="Z1139" t="str">
            <v>TE-3633</v>
          </cell>
          <cell r="AA1139" t="str">
            <v>09/06/2023</v>
          </cell>
          <cell r="AB1139" t="str">
            <v>1</v>
          </cell>
          <cell r="AC1139">
            <v>0</v>
          </cell>
          <cell r="AE1139">
            <v>0</v>
          </cell>
          <cell r="AF1139">
            <v>0</v>
          </cell>
          <cell r="AP1139">
            <v>0</v>
          </cell>
          <cell r="AS1139" t="str">
            <v>3750400,3750400</v>
          </cell>
          <cell r="AT1139" t="str">
            <v>SN</v>
          </cell>
          <cell r="AU1139">
            <v>0</v>
          </cell>
          <cell r="AV1139" t="str">
            <v>SN</v>
          </cell>
          <cell r="AW1139">
            <v>0</v>
          </cell>
          <cell r="AX1139" t="str">
            <v>SN</v>
          </cell>
          <cell r="AY1139">
            <v>0</v>
          </cell>
          <cell r="AZ1139">
            <v>0</v>
          </cell>
          <cell r="BB1139">
            <v>0</v>
          </cell>
          <cell r="BC1139">
            <v>0</v>
          </cell>
          <cell r="BD1139">
            <v>0</v>
          </cell>
          <cell r="BE1139">
            <v>6350</v>
          </cell>
          <cell r="BF1139" t="str">
            <v>ESCUELA JUDICIAL ELECTORAL</v>
          </cell>
          <cell r="BG1139" t="str">
            <v>EN BUZÓN DE RECEPCIÓN</v>
          </cell>
          <cell r="BH1139" t="str">
            <v>14/06/2023</v>
          </cell>
          <cell r="BI1139" t="str">
            <v>01/01/1900</v>
          </cell>
        </row>
        <row r="1140">
          <cell r="B1140">
            <v>1149</v>
          </cell>
          <cell r="C1140" t="str">
            <v>23-1149</v>
          </cell>
          <cell r="D1140" t="str">
            <v>06/06/2023</v>
          </cell>
          <cell r="E1140" t="str">
            <v>Solicitud 1218</v>
          </cell>
          <cell r="F1140" t="str">
            <v>No Autorizado</v>
          </cell>
          <cell r="G1140">
            <v>2129</v>
          </cell>
          <cell r="H1140" t="str">
            <v>CARMELO MALDONADO HERNANDEZ</v>
          </cell>
          <cell r="I1140" t="str">
            <v>7</v>
          </cell>
          <cell r="J1140">
            <v>170000000</v>
          </cell>
          <cell r="K1140">
            <v>7</v>
          </cell>
          <cell r="L1140" t="str">
            <v>NACIONAL</v>
          </cell>
          <cell r="M1140" t="str">
            <v>Asistencia a Evento Externo</v>
          </cell>
          <cell r="N1140" t="str">
            <v>MÉXICO, VERACRUZ DE IGNACIO DE LA LLAVE, XALAPA-ENRÍQUEZ</v>
          </cell>
          <cell r="O1140" t="str">
            <v>07/06/2023</v>
          </cell>
          <cell r="P1140" t="str">
            <v>08/06/2023</v>
          </cell>
          <cell r="Q1140">
            <v>2400</v>
          </cell>
          <cell r="R1140">
            <v>1885</v>
          </cell>
          <cell r="Y1140">
            <v>4285</v>
          </cell>
          <cell r="Z1140" t="str">
            <v>TE-3496</v>
          </cell>
          <cell r="AA1140" t="str">
            <v>05/06/2023</v>
          </cell>
          <cell r="AB1140" t="str">
            <v>1</v>
          </cell>
          <cell r="AC1140">
            <v>0</v>
          </cell>
          <cell r="AE1140">
            <v>0</v>
          </cell>
          <cell r="AF1140">
            <v>0</v>
          </cell>
          <cell r="AP1140">
            <v>0</v>
          </cell>
          <cell r="AS1140" t="str">
            <v>3750400,3750400</v>
          </cell>
          <cell r="AT1140" t="str">
            <v>F-22892</v>
          </cell>
          <cell r="AU1140">
            <v>4285</v>
          </cell>
          <cell r="AV1140" t="str">
            <v>SN</v>
          </cell>
          <cell r="AW1140">
            <v>0</v>
          </cell>
          <cell r="AX1140" t="str">
            <v>SN</v>
          </cell>
          <cell r="AY1140">
            <v>0</v>
          </cell>
          <cell r="AZ1140">
            <v>4285</v>
          </cell>
          <cell r="BB1140">
            <v>0</v>
          </cell>
          <cell r="BC1140">
            <v>0</v>
          </cell>
          <cell r="BD1140">
            <v>0</v>
          </cell>
          <cell r="BE1140">
            <v>0</v>
          </cell>
          <cell r="BF1140" t="str">
            <v>PONENCIA MAGISTRADA MÓNICA ARALÍ SOTO FREGOSO</v>
          </cell>
          <cell r="BG1140" t="str">
            <v>EN BUZÓN DE RECEPCIÓN</v>
          </cell>
          <cell r="BH1140" t="str">
            <v>06/06/2023</v>
          </cell>
          <cell r="BI1140" t="str">
            <v>01/01/1900</v>
          </cell>
        </row>
        <row r="1141">
          <cell r="B1141">
            <v>1150</v>
          </cell>
          <cell r="C1141" t="str">
            <v>23-1150</v>
          </cell>
          <cell r="D1141" t="str">
            <v>09/06/2023</v>
          </cell>
          <cell r="E1141" t="str">
            <v>Solicitud 1221</v>
          </cell>
          <cell r="F1141" t="str">
            <v>No Autorizado</v>
          </cell>
          <cell r="G1141">
            <v>5570</v>
          </cell>
          <cell r="H1141" t="str">
            <v>REYES RODRIGUEZ MONDRAGON</v>
          </cell>
          <cell r="I1141" t="str">
            <v>1</v>
          </cell>
          <cell r="J1141">
            <v>150000000</v>
          </cell>
          <cell r="K1141">
            <v>5</v>
          </cell>
          <cell r="L1141" t="str">
            <v>INTERNACIONAL</v>
          </cell>
          <cell r="M1141" t="str">
            <v>Comisiones al Extranjero</v>
          </cell>
          <cell r="N1141" t="str">
            <v>ITALIA, ITALIA, VENECIA</v>
          </cell>
          <cell r="O1141" t="str">
            <v>07/06/2023</v>
          </cell>
          <cell r="P1141" t="str">
            <v>11/06/2023</v>
          </cell>
          <cell r="Q1141">
            <v>28650</v>
          </cell>
          <cell r="R1141">
            <v>22920</v>
          </cell>
          <cell r="Y1141">
            <v>51570</v>
          </cell>
          <cell r="Z1141" t="str">
            <v>41663</v>
          </cell>
          <cell r="AA1141" t="str">
            <v>02/06/2023</v>
          </cell>
          <cell r="AB1141" t="str">
            <v>1</v>
          </cell>
          <cell r="AC1141">
            <v>0</v>
          </cell>
          <cell r="AE1141">
            <v>0</v>
          </cell>
          <cell r="AF1141">
            <v>0</v>
          </cell>
          <cell r="AG1141">
            <v>7274.24</v>
          </cell>
          <cell r="AH1141">
            <v>22720.400000000001</v>
          </cell>
          <cell r="AP1141">
            <v>29994.639999999999</v>
          </cell>
          <cell r="AS1141" t="str">
            <v>3760200,3760200</v>
          </cell>
          <cell r="AT1141" t="str">
            <v>F-22967</v>
          </cell>
          <cell r="AU1141">
            <v>21575.360000000001</v>
          </cell>
          <cell r="AV1141" t="str">
            <v>SN</v>
          </cell>
          <cell r="AW1141">
            <v>0</v>
          </cell>
          <cell r="AX1141" t="str">
            <v>SN</v>
          </cell>
          <cell r="AY1141">
            <v>0</v>
          </cell>
          <cell r="AZ1141">
            <v>21575.360000000001</v>
          </cell>
          <cell r="BB1141">
            <v>0</v>
          </cell>
          <cell r="BC1141">
            <v>0</v>
          </cell>
          <cell r="BD1141">
            <v>0</v>
          </cell>
          <cell r="BE1141">
            <v>0</v>
          </cell>
          <cell r="BF1141" t="str">
            <v>PONENCIA MAGISTRADO REYES RODRÍGUEZ MONDRAGÓN</v>
          </cell>
          <cell r="BG1141" t="str">
            <v>PROCESADAS</v>
          </cell>
          <cell r="BH1141" t="str">
            <v>09/06/2023</v>
          </cell>
          <cell r="BI1141" t="str">
            <v>04/07/2023</v>
          </cell>
        </row>
        <row r="1142">
          <cell r="B1142">
            <v>1151</v>
          </cell>
          <cell r="C1142" t="str">
            <v>23-1151</v>
          </cell>
          <cell r="D1142" t="str">
            <v>09/06/2023</v>
          </cell>
          <cell r="E1142" t="str">
            <v>Solicitud 1219</v>
          </cell>
          <cell r="F1142" t="str">
            <v>No Autorizado</v>
          </cell>
          <cell r="G1142">
            <v>3790</v>
          </cell>
          <cell r="H1142" t="str">
            <v>CLICERIO COELLO GARCES</v>
          </cell>
          <cell r="I1142" t="str">
            <v>5</v>
          </cell>
          <cell r="J1142">
            <v>120000000</v>
          </cell>
          <cell r="K1142">
            <v>2</v>
          </cell>
          <cell r="L1142" t="str">
            <v>NACIONAL</v>
          </cell>
          <cell r="M1142" t="str">
            <v>Asistencia a Evento Externo</v>
          </cell>
          <cell r="N1142" t="str">
            <v>MÉXICO, JALISCO, GUADALAJARA</v>
          </cell>
          <cell r="O1142" t="str">
            <v>12/06/2023</v>
          </cell>
          <cell r="P1142" t="str">
            <v>13/06/2023</v>
          </cell>
          <cell r="Q1142">
            <v>2400</v>
          </cell>
          <cell r="R1142">
            <v>1885</v>
          </cell>
          <cell r="Y1142">
            <v>4285</v>
          </cell>
          <cell r="Z1142" t="str">
            <v>TE-3631</v>
          </cell>
          <cell r="AA1142" t="str">
            <v>09/06/2023</v>
          </cell>
          <cell r="AB1142" t="str">
            <v>1</v>
          </cell>
          <cell r="AC1142">
            <v>0</v>
          </cell>
          <cell r="AE1142">
            <v>0</v>
          </cell>
          <cell r="AF1142">
            <v>0</v>
          </cell>
          <cell r="AG1142">
            <v>360</v>
          </cell>
          <cell r="AP1142">
            <v>360</v>
          </cell>
          <cell r="AS1142" t="str">
            <v>3750400,3750400</v>
          </cell>
          <cell r="AT1142" t="str">
            <v>F-22957</v>
          </cell>
          <cell r="AU1142">
            <v>3925</v>
          </cell>
          <cell r="AV1142" t="str">
            <v>SN</v>
          </cell>
          <cell r="AW1142">
            <v>0</v>
          </cell>
          <cell r="AX1142" t="str">
            <v>SN</v>
          </cell>
          <cell r="AY1142">
            <v>0</v>
          </cell>
          <cell r="AZ1142">
            <v>3925</v>
          </cell>
          <cell r="BB1142">
            <v>0</v>
          </cell>
          <cell r="BC1142">
            <v>0</v>
          </cell>
          <cell r="BD1142">
            <v>0</v>
          </cell>
          <cell r="BE1142">
            <v>0</v>
          </cell>
          <cell r="BF1142" t="str">
            <v>PONENCIA MAGISTRADO FELIPE DE LA MATA PIZAÑA</v>
          </cell>
          <cell r="BG1142" t="str">
            <v>PROCESADAS</v>
          </cell>
          <cell r="BH1142" t="str">
            <v>09/06/2023</v>
          </cell>
          <cell r="BI1142" t="str">
            <v>04/07/2023</v>
          </cell>
        </row>
        <row r="1143">
          <cell r="B1143">
            <v>1152</v>
          </cell>
          <cell r="C1143" t="str">
            <v>23-1152</v>
          </cell>
          <cell r="D1143" t="str">
            <v>20/06/2023</v>
          </cell>
          <cell r="E1143" t="str">
            <v>Solicitud 1202</v>
          </cell>
          <cell r="F1143" t="str">
            <v>No Autorizado</v>
          </cell>
          <cell r="G1143">
            <v>4500</v>
          </cell>
          <cell r="H1143" t="str">
            <v>ENRIQUE INTI GARCIA SANCHEZ</v>
          </cell>
          <cell r="I1143" t="str">
            <v>15</v>
          </cell>
          <cell r="J1143">
            <v>200310000</v>
          </cell>
          <cell r="K1143">
            <v>22</v>
          </cell>
          <cell r="L1143" t="str">
            <v>NACIONAL</v>
          </cell>
          <cell r="M1143" t="str">
            <v>Asistencia a Evento Externo</v>
          </cell>
          <cell r="N1143" t="str">
            <v>MÉXICO, QUINTANA ROO, CANCÚN</v>
          </cell>
          <cell r="O1143" t="str">
            <v>07/06/2023</v>
          </cell>
          <cell r="P1143" t="str">
            <v>10/06/2023</v>
          </cell>
          <cell r="Q1143">
            <v>3200</v>
          </cell>
          <cell r="R1143">
            <v>3150</v>
          </cell>
          <cell r="Y1143">
            <v>6350</v>
          </cell>
          <cell r="Z1143" t="str">
            <v>TE-3498</v>
          </cell>
          <cell r="AA1143" t="str">
            <v>05/06/2023</v>
          </cell>
          <cell r="AB1143" t="str">
            <v>1</v>
          </cell>
          <cell r="AC1143">
            <v>0</v>
          </cell>
          <cell r="AE1143">
            <v>0</v>
          </cell>
          <cell r="AF1143">
            <v>0</v>
          </cell>
          <cell r="AP1143">
            <v>0</v>
          </cell>
          <cell r="AS1143" t="str">
            <v>3750400,3750400</v>
          </cell>
          <cell r="AT1143" t="str">
            <v>SN</v>
          </cell>
          <cell r="AU1143">
            <v>0</v>
          </cell>
          <cell r="AV1143" t="str">
            <v>SN</v>
          </cell>
          <cell r="AW1143">
            <v>0</v>
          </cell>
          <cell r="AX1143" t="str">
            <v>SN</v>
          </cell>
          <cell r="AY1143">
            <v>0</v>
          </cell>
          <cell r="AZ1143">
            <v>0</v>
          </cell>
          <cell r="BB1143">
            <v>0</v>
          </cell>
          <cell r="BC1143">
            <v>0</v>
          </cell>
          <cell r="BD1143">
            <v>0</v>
          </cell>
          <cell r="BE1143">
            <v>6350</v>
          </cell>
          <cell r="BF1143" t="str">
            <v>ESCUELA JUDICIAL ELECTORAL</v>
          </cell>
          <cell r="BG1143" t="str">
            <v>EN BUZÓN DE RECEPCIÓN</v>
          </cell>
          <cell r="BH1143" t="str">
            <v>20/06/2023</v>
          </cell>
          <cell r="BI1143" t="str">
            <v>01/01/1900</v>
          </cell>
        </row>
        <row r="1144">
          <cell r="B1144">
            <v>1153</v>
          </cell>
          <cell r="C1144" t="str">
            <v>23-1153</v>
          </cell>
          <cell r="D1144" t="str">
            <v>12/06/2023</v>
          </cell>
          <cell r="E1144" t="str">
            <v>Solicitud 1225</v>
          </cell>
          <cell r="F1144" t="str">
            <v>No Autorizado</v>
          </cell>
          <cell r="G1144">
            <v>3743</v>
          </cell>
          <cell r="H1144" t="str">
            <v>JANINE MADELINE OTALORA MALASSIS</v>
          </cell>
          <cell r="I1144" t="str">
            <v>1</v>
          </cell>
          <cell r="J1144">
            <v>140000000</v>
          </cell>
          <cell r="K1144">
            <v>4</v>
          </cell>
          <cell r="L1144" t="str">
            <v>NACIONAL</v>
          </cell>
          <cell r="M1144" t="str">
            <v>Asistencia a Evento Externo</v>
          </cell>
          <cell r="N1144" t="str">
            <v>MÉXICO, MICHOACÁN DE OCAMPO, MORELIA</v>
          </cell>
          <cell r="O1144" t="str">
            <v>07/06/2023</v>
          </cell>
          <cell r="P1144" t="str">
            <v>10/06/2023</v>
          </cell>
          <cell r="Q1144">
            <v>6000</v>
          </cell>
          <cell r="R1144">
            <v>7080</v>
          </cell>
          <cell r="Y1144">
            <v>13080</v>
          </cell>
          <cell r="Z1144" t="str">
            <v>41664</v>
          </cell>
          <cell r="AA1144" t="str">
            <v>05/06/2023</v>
          </cell>
          <cell r="AB1144" t="str">
            <v>1</v>
          </cell>
          <cell r="AC1144">
            <v>0</v>
          </cell>
          <cell r="AE1144">
            <v>0</v>
          </cell>
          <cell r="AF1144">
            <v>0</v>
          </cell>
          <cell r="AH1144">
            <v>13080</v>
          </cell>
          <cell r="AP1144">
            <v>13080</v>
          </cell>
          <cell r="AS1144" t="str">
            <v>3750400,3750400</v>
          </cell>
          <cell r="AT1144" t="str">
            <v>SN</v>
          </cell>
          <cell r="AU1144">
            <v>0</v>
          </cell>
          <cell r="AV1144" t="str">
            <v>SN</v>
          </cell>
          <cell r="AW1144">
            <v>0</v>
          </cell>
          <cell r="AX1144" t="str">
            <v>SN</v>
          </cell>
          <cell r="AY1144">
            <v>0</v>
          </cell>
          <cell r="AZ1144">
            <v>0</v>
          </cell>
          <cell r="BB1144">
            <v>0</v>
          </cell>
          <cell r="BC1144">
            <v>0</v>
          </cell>
          <cell r="BD1144">
            <v>0</v>
          </cell>
          <cell r="BE1144">
            <v>0</v>
          </cell>
          <cell r="BF1144" t="str">
            <v>PONENCIA MAGISTRADA JANINE MADELINE OTÁLORA MALASSIS</v>
          </cell>
          <cell r="BG1144" t="str">
            <v>PROCESADAS</v>
          </cell>
          <cell r="BH1144" t="str">
            <v>12/06/2023</v>
          </cell>
          <cell r="BI1144" t="str">
            <v>04/07/2023</v>
          </cell>
        </row>
        <row r="1145">
          <cell r="B1145">
            <v>1154</v>
          </cell>
          <cell r="C1145" t="str">
            <v>23-1154</v>
          </cell>
          <cell r="D1145" t="str">
            <v>13/06/2023</v>
          </cell>
          <cell r="E1145" t="str">
            <v>Solicitud 1227</v>
          </cell>
          <cell r="F1145" t="str">
            <v>No Autorizado</v>
          </cell>
          <cell r="G1145">
            <v>7897</v>
          </cell>
          <cell r="H1145" t="str">
            <v>GABRIELA CHAGARY LAMMEL</v>
          </cell>
          <cell r="I1145" t="str">
            <v>9</v>
          </cell>
          <cell r="J1145">
            <v>1010110000</v>
          </cell>
          <cell r="K1145">
            <v>25</v>
          </cell>
          <cell r="L1145" t="str">
            <v>INTERNACIONAL</v>
          </cell>
          <cell r="M1145" t="str">
            <v>Comisiones al Extranjero</v>
          </cell>
          <cell r="N1145" t="str">
            <v>ITALIA, ITALIA, VENECIA</v>
          </cell>
          <cell r="O1145" t="str">
            <v>06/06/2023</v>
          </cell>
          <cell r="P1145" t="str">
            <v>11/06/2023</v>
          </cell>
          <cell r="Q1145">
            <v>28650</v>
          </cell>
          <cell r="R1145">
            <v>11460</v>
          </cell>
          <cell r="Y1145">
            <v>40110</v>
          </cell>
          <cell r="Z1145" t="str">
            <v>TE-3506</v>
          </cell>
          <cell r="AA1145" t="str">
            <v>05/06/2023</v>
          </cell>
          <cell r="AB1145" t="str">
            <v>1</v>
          </cell>
          <cell r="AC1145">
            <v>0</v>
          </cell>
          <cell r="AE1145">
            <v>0</v>
          </cell>
          <cell r="AF1145">
            <v>0</v>
          </cell>
          <cell r="AG1145">
            <v>4351.17</v>
          </cell>
          <cell r="AH1145">
            <v>15280</v>
          </cell>
          <cell r="AP1145">
            <v>19631.169999999998</v>
          </cell>
          <cell r="AQ1145">
            <v>19631.169999999998</v>
          </cell>
          <cell r="AR1145" t="b">
            <v>1</v>
          </cell>
          <cell r="AS1145" t="str">
            <v>3760200,3760200</v>
          </cell>
          <cell r="AT1145" t="str">
            <v>F-22925</v>
          </cell>
          <cell r="AU1145">
            <v>19411.14</v>
          </cell>
          <cell r="AV1145" t="str">
            <v>F-22943</v>
          </cell>
          <cell r="AW1145">
            <v>1067.69</v>
          </cell>
          <cell r="AX1145" t="str">
            <v>SN</v>
          </cell>
          <cell r="AY1145">
            <v>0</v>
          </cell>
          <cell r="AZ1145">
            <v>20478.829999999998</v>
          </cell>
          <cell r="BB1145">
            <v>0</v>
          </cell>
          <cell r="BC1145">
            <v>0</v>
          </cell>
          <cell r="BD1145">
            <v>0</v>
          </cell>
          <cell r="BE1145">
            <v>0</v>
          </cell>
          <cell r="BF1145" t="str">
            <v>DIRECCIÓN GENERAL DE RELACIONES INSTITUCIONALES INTERNACIONALES</v>
          </cell>
          <cell r="BG1145" t="str">
            <v>PROCESADAS</v>
          </cell>
          <cell r="BH1145" t="str">
            <v>13/06/2023</v>
          </cell>
          <cell r="BI1145" t="str">
            <v>28/06/2023</v>
          </cell>
        </row>
        <row r="1146">
          <cell r="B1146">
            <v>1155</v>
          </cell>
          <cell r="C1146" t="str">
            <v>23-1155</v>
          </cell>
          <cell r="D1146" t="str">
            <v>13/06/2023</v>
          </cell>
          <cell r="E1146" t="str">
            <v>Solicitud 1226</v>
          </cell>
          <cell r="F1146" t="str">
            <v>No Autorizado</v>
          </cell>
          <cell r="G1146">
            <v>8479</v>
          </cell>
          <cell r="H1146" t="str">
            <v>GERARDO TORRIJOS MEJIA</v>
          </cell>
          <cell r="I1146" t="str">
            <v>21</v>
          </cell>
          <cell r="J1146">
            <v>210703100</v>
          </cell>
          <cell r="K1146">
            <v>4</v>
          </cell>
          <cell r="L1146" t="str">
            <v>NACIONAL</v>
          </cell>
          <cell r="M1146" t="str">
            <v>Apoyo a Altos Funcionarios</v>
          </cell>
          <cell r="N1146" t="str">
            <v>MÉXICO, MICHOACÁN DE OCAMPO, MORELIA</v>
          </cell>
          <cell r="O1146" t="str">
            <v>07/06/2023</v>
          </cell>
          <cell r="P1146" t="str">
            <v>10/06/2023</v>
          </cell>
          <cell r="Q1146">
            <v>3200</v>
          </cell>
          <cell r="R1146">
            <v>3150</v>
          </cell>
          <cell r="V1146">
            <v>4300</v>
          </cell>
          <cell r="Y1146">
            <v>10650</v>
          </cell>
          <cell r="Z1146" t="str">
            <v>TE-3508</v>
          </cell>
          <cell r="AA1146" t="str">
            <v>05/06/2023</v>
          </cell>
          <cell r="AB1146" t="str">
            <v>1</v>
          </cell>
          <cell r="AC1146">
            <v>0</v>
          </cell>
          <cell r="AE1146">
            <v>0</v>
          </cell>
          <cell r="AF1146">
            <v>0</v>
          </cell>
          <cell r="AP1146">
            <v>0</v>
          </cell>
          <cell r="AS1146" t="str">
            <v>3750400,3750400,3750400</v>
          </cell>
          <cell r="AT1146" t="str">
            <v>F-22920</v>
          </cell>
          <cell r="AU1146">
            <v>3408.02</v>
          </cell>
          <cell r="AV1146" t="str">
            <v>SN</v>
          </cell>
          <cell r="AW1146">
            <v>0</v>
          </cell>
          <cell r="AX1146" t="str">
            <v>SN</v>
          </cell>
          <cell r="AY1146">
            <v>0</v>
          </cell>
          <cell r="AZ1146">
            <v>3408.02</v>
          </cell>
          <cell r="BB1146">
            <v>0</v>
          </cell>
          <cell r="BC1146">
            <v>0</v>
          </cell>
          <cell r="BD1146">
            <v>0</v>
          </cell>
          <cell r="BE1146">
            <v>7241.98</v>
          </cell>
          <cell r="BF1146" t="str">
            <v>PONENCIA MAGISTRADA JANINE MADELINE OTÁLORA MALASSIS</v>
          </cell>
          <cell r="BG1146" t="str">
            <v>AUTORIZACIÓN RESPONSABLE</v>
          </cell>
          <cell r="BH1146" t="str">
            <v>13/06/2023</v>
          </cell>
          <cell r="BI1146" t="str">
            <v>01/01/1900</v>
          </cell>
        </row>
        <row r="1147">
          <cell r="B1147">
            <v>1156</v>
          </cell>
          <cell r="C1147" t="str">
            <v>23-1156</v>
          </cell>
          <cell r="D1147" t="str">
            <v>14/06/2023</v>
          </cell>
          <cell r="E1147" t="str">
            <v>Solicitud 1224</v>
          </cell>
          <cell r="F1147" t="str">
            <v>No Autorizado</v>
          </cell>
          <cell r="G1147">
            <v>7911</v>
          </cell>
          <cell r="H1147" t="str">
            <v>JESUS ANGEL CADENA ALCALA</v>
          </cell>
          <cell r="I1147" t="str">
            <v>15</v>
          </cell>
          <cell r="J1147">
            <v>200320000</v>
          </cell>
          <cell r="K1147">
            <v>22</v>
          </cell>
          <cell r="L1147" t="str">
            <v>NACIONAL</v>
          </cell>
          <cell r="M1147" t="str">
            <v>Asistencia a Evento Externo</v>
          </cell>
          <cell r="N1147" t="str">
            <v>MÉXICO, MICHOACÁN DE OCAMPO, MORELIA</v>
          </cell>
          <cell r="O1147" t="str">
            <v>08/06/2023</v>
          </cell>
          <cell r="P1147" t="str">
            <v>10/06/2023</v>
          </cell>
          <cell r="Q1147">
            <v>2400</v>
          </cell>
          <cell r="R1147">
            <v>2100</v>
          </cell>
          <cell r="Y1147">
            <v>4500</v>
          </cell>
          <cell r="Z1147" t="str">
            <v>TE-3533</v>
          </cell>
          <cell r="AA1147" t="str">
            <v>06/06/2023</v>
          </cell>
          <cell r="AB1147" t="str">
            <v>1</v>
          </cell>
          <cell r="AC1147">
            <v>0</v>
          </cell>
          <cell r="AE1147">
            <v>0</v>
          </cell>
          <cell r="AF1147">
            <v>0</v>
          </cell>
          <cell r="AP1147">
            <v>0</v>
          </cell>
          <cell r="AS1147" t="str">
            <v>3750400,3750400</v>
          </cell>
          <cell r="AT1147" t="str">
            <v>SN</v>
          </cell>
          <cell r="AU1147">
            <v>0</v>
          </cell>
          <cell r="AV1147" t="str">
            <v>SN</v>
          </cell>
          <cell r="AW1147">
            <v>0</v>
          </cell>
          <cell r="AX1147" t="str">
            <v>SN</v>
          </cell>
          <cell r="AY1147">
            <v>0</v>
          </cell>
          <cell r="AZ1147">
            <v>0</v>
          </cell>
          <cell r="BB1147">
            <v>0</v>
          </cell>
          <cell r="BC1147">
            <v>0</v>
          </cell>
          <cell r="BD1147">
            <v>0</v>
          </cell>
          <cell r="BE1147">
            <v>4500</v>
          </cell>
          <cell r="BF1147" t="str">
            <v>ESCUELA JUDICIAL ELECTORAL</v>
          </cell>
          <cell r="BG1147" t="str">
            <v>EN BUZÓN DE RECEPCIÓN</v>
          </cell>
          <cell r="BH1147" t="str">
            <v>14/06/2023</v>
          </cell>
          <cell r="BI1147" t="str">
            <v>01/01/1900</v>
          </cell>
        </row>
        <row r="1148">
          <cell r="B1148">
            <v>1157</v>
          </cell>
          <cell r="C1148" t="str">
            <v>23-1157</v>
          </cell>
          <cell r="D1148" t="str">
            <v>22/06/2023</v>
          </cell>
          <cell r="E1148" t="str">
            <v>Solicitud 1220</v>
          </cell>
          <cell r="F1148" t="str">
            <v>No Autorizado</v>
          </cell>
          <cell r="G1148">
            <v>96</v>
          </cell>
          <cell r="H1148" t="str">
            <v>FLAVIO GALVAN RIVERA</v>
          </cell>
          <cell r="I1148" t="str">
            <v>11</v>
          </cell>
          <cell r="J1148">
            <v>200320000</v>
          </cell>
          <cell r="K1148">
            <v>22</v>
          </cell>
          <cell r="L1148" t="str">
            <v>NACIONAL</v>
          </cell>
          <cell r="M1148" t="str">
            <v>Asistencia a Evento Externo</v>
          </cell>
          <cell r="N1148" t="str">
            <v>MÉXICO, JALISCO, GUADALAJARA</v>
          </cell>
          <cell r="O1148" t="str">
            <v>11/06/2023</v>
          </cell>
          <cell r="P1148" t="str">
            <v>14/06/2023</v>
          </cell>
          <cell r="Q1148">
            <v>4000</v>
          </cell>
          <cell r="R1148">
            <v>4095</v>
          </cell>
          <cell r="Y1148">
            <v>8095</v>
          </cell>
          <cell r="Z1148" t="str">
            <v>TE-3626</v>
          </cell>
          <cell r="AA1148" t="str">
            <v>09/06/2023</v>
          </cell>
          <cell r="AB1148" t="str">
            <v>1</v>
          </cell>
          <cell r="AC1148">
            <v>0</v>
          </cell>
          <cell r="AE1148">
            <v>0</v>
          </cell>
          <cell r="AF1148">
            <v>0</v>
          </cell>
          <cell r="AP1148">
            <v>0</v>
          </cell>
          <cell r="AS1148" t="str">
            <v>3750400,3750400</v>
          </cell>
          <cell r="AT1148" t="str">
            <v>F-23045</v>
          </cell>
          <cell r="AU1148">
            <v>1279.71</v>
          </cell>
          <cell r="AV1148" t="str">
            <v>SN</v>
          </cell>
          <cell r="AW1148">
            <v>0</v>
          </cell>
          <cell r="AX1148" t="str">
            <v>SN</v>
          </cell>
          <cell r="AY1148">
            <v>0</v>
          </cell>
          <cell r="AZ1148">
            <v>1279.71</v>
          </cell>
          <cell r="BB1148">
            <v>0</v>
          </cell>
          <cell r="BC1148">
            <v>0</v>
          </cell>
          <cell r="BD1148">
            <v>0</v>
          </cell>
          <cell r="BE1148">
            <v>6815.29</v>
          </cell>
          <cell r="BF1148" t="str">
            <v>ESCUELA JUDICIAL ELECTORAL</v>
          </cell>
          <cell r="BG1148" t="str">
            <v>AUTORIZACIÓN RESPONSABLE</v>
          </cell>
          <cell r="BH1148" t="str">
            <v>22/06/2023</v>
          </cell>
          <cell r="BI1148" t="str">
            <v>01/01/1900</v>
          </cell>
        </row>
        <row r="1149">
          <cell r="B1149">
            <v>1158</v>
          </cell>
          <cell r="C1149" t="str">
            <v>23-1158</v>
          </cell>
          <cell r="E1149" t="str">
            <v>Solicitud 1222</v>
          </cell>
          <cell r="F1149" t="str">
            <v>No Autorizado</v>
          </cell>
          <cell r="G1149">
            <v>4963</v>
          </cell>
          <cell r="H1149" t="str">
            <v>MARTHA ALEJANDRA TELLO MENDOZA</v>
          </cell>
          <cell r="I1149" t="str">
            <v>11</v>
          </cell>
          <cell r="J1149">
            <v>200320000</v>
          </cell>
          <cell r="K1149">
            <v>22</v>
          </cell>
          <cell r="L1149" t="str">
            <v>NACIONAL</v>
          </cell>
          <cell r="M1149" t="str">
            <v>Asistencia a Evento Externo</v>
          </cell>
          <cell r="N1149" t="str">
            <v>MÉXICO, JALISCO, GUADALAJARA</v>
          </cell>
          <cell r="O1149" t="str">
            <v>13/06/2023</v>
          </cell>
          <cell r="P1149" t="str">
            <v>14/06/2023</v>
          </cell>
          <cell r="Y1149">
            <v>0</v>
          </cell>
          <cell r="AB1149" t="str">
            <v>1</v>
          </cell>
          <cell r="AC1149">
            <v>0</v>
          </cell>
          <cell r="AE1149">
            <v>0</v>
          </cell>
          <cell r="AF1149">
            <v>0</v>
          </cell>
          <cell r="AP1149">
            <v>0</v>
          </cell>
          <cell r="AS1149" t="str">
            <v/>
          </cell>
          <cell r="AT1149" t="str">
            <v>SN</v>
          </cell>
          <cell r="AU1149">
            <v>0</v>
          </cell>
          <cell r="AV1149" t="str">
            <v>SN</v>
          </cell>
          <cell r="AW1149">
            <v>0</v>
          </cell>
          <cell r="AX1149" t="str">
            <v>SN</v>
          </cell>
          <cell r="AY1149">
            <v>0</v>
          </cell>
          <cell r="AZ1149">
            <v>0</v>
          </cell>
          <cell r="BB1149">
            <v>0</v>
          </cell>
          <cell r="BC1149">
            <v>0</v>
          </cell>
          <cell r="BD1149">
            <v>0</v>
          </cell>
          <cell r="BE1149">
            <v>0</v>
          </cell>
          <cell r="BF1149" t="str">
            <v>ESCUELA JUDICIAL ELECTORAL</v>
          </cell>
          <cell r="BG1149" t="str">
            <v>PENDIENTES DE COMPROBAR</v>
          </cell>
        </row>
        <row r="1150">
          <cell r="B1150">
            <v>1159</v>
          </cell>
          <cell r="C1150" t="str">
            <v>23-1159</v>
          </cell>
          <cell r="D1150" t="str">
            <v>27/06/2023</v>
          </cell>
          <cell r="E1150" t="str">
            <v>Solicitud 1228</v>
          </cell>
          <cell r="F1150" t="str">
            <v>No Autorizado</v>
          </cell>
          <cell r="G1150">
            <v>8358</v>
          </cell>
          <cell r="H1150" t="str">
            <v>INGRID VALERIA SANCHEZ BOLAÑOS</v>
          </cell>
          <cell r="I1150" t="str">
            <v>11</v>
          </cell>
          <cell r="J1150">
            <v>150000000</v>
          </cell>
          <cell r="K1150">
            <v>5</v>
          </cell>
          <cell r="L1150" t="str">
            <v>NACIONAL</v>
          </cell>
          <cell r="M1150" t="str">
            <v>Asistencia a Evento Externo</v>
          </cell>
          <cell r="N1150" t="str">
            <v>MÉXICO, JALISCO, GUADALAJARA</v>
          </cell>
          <cell r="O1150" t="str">
            <v>14/06/2023</v>
          </cell>
          <cell r="P1150" t="str">
            <v>16/06/2023</v>
          </cell>
          <cell r="Q1150">
            <v>3000</v>
          </cell>
          <cell r="R1150">
            <v>2730</v>
          </cell>
          <cell r="Y1150">
            <v>5730</v>
          </cell>
          <cell r="Z1150" t="str">
            <v>TE-3736</v>
          </cell>
          <cell r="AA1150" t="str">
            <v>13/06/2023</v>
          </cell>
          <cell r="AB1150" t="str">
            <v>1</v>
          </cell>
          <cell r="AC1150">
            <v>0</v>
          </cell>
          <cell r="AE1150">
            <v>0</v>
          </cell>
          <cell r="AF1150">
            <v>0</v>
          </cell>
          <cell r="AP1150">
            <v>0</v>
          </cell>
          <cell r="AS1150" t="str">
            <v>3750400,3750400</v>
          </cell>
          <cell r="AT1150" t="str">
            <v>F-23049</v>
          </cell>
          <cell r="AU1150">
            <v>643.64</v>
          </cell>
          <cell r="AV1150" t="str">
            <v>SN</v>
          </cell>
          <cell r="AW1150">
            <v>0</v>
          </cell>
          <cell r="AX1150" t="str">
            <v>SN</v>
          </cell>
          <cell r="AY1150">
            <v>0</v>
          </cell>
          <cell r="AZ1150">
            <v>643.64</v>
          </cell>
          <cell r="BB1150">
            <v>0</v>
          </cell>
          <cell r="BC1150">
            <v>0</v>
          </cell>
          <cell r="BD1150">
            <v>0</v>
          </cell>
          <cell r="BE1150">
            <v>5086.3599999999997</v>
          </cell>
          <cell r="BF1150" t="str">
            <v>PONENCIA MAGISTRADO REYES RODRÍGUEZ MONDRAGÓN</v>
          </cell>
          <cell r="BG1150" t="str">
            <v>EN BUZÓN DE RECEPCIÓN</v>
          </cell>
          <cell r="BH1150" t="str">
            <v>27/06/2023</v>
          </cell>
          <cell r="BI1150" t="str">
            <v>01/01/1900</v>
          </cell>
        </row>
        <row r="1151">
          <cell r="B1151">
            <v>1160</v>
          </cell>
          <cell r="C1151" t="str">
            <v>23-1160</v>
          </cell>
          <cell r="D1151" t="str">
            <v>14/06/2023</v>
          </cell>
          <cell r="E1151" t="str">
            <v>Solicitud 1223</v>
          </cell>
          <cell r="F1151" t="str">
            <v>No Autorizado</v>
          </cell>
          <cell r="G1151">
            <v>5818</v>
          </cell>
          <cell r="H1151" t="str">
            <v>JOSE ALFONSO HERRERA GARCIA</v>
          </cell>
          <cell r="I1151" t="str">
            <v>9</v>
          </cell>
          <cell r="J1151">
            <v>200310000</v>
          </cell>
          <cell r="K1151">
            <v>22</v>
          </cell>
          <cell r="L1151" t="str">
            <v>NACIONAL</v>
          </cell>
          <cell r="M1151" t="str">
            <v>Asistencia a Evento Externo</v>
          </cell>
          <cell r="N1151" t="str">
            <v>MÉXICO, MICHOACÁN DE OCAMPO, MORELIA</v>
          </cell>
          <cell r="O1151" t="str">
            <v>08/06/2023</v>
          </cell>
          <cell r="P1151" t="str">
            <v>09/06/2023</v>
          </cell>
          <cell r="Q1151">
            <v>2000</v>
          </cell>
          <cell r="R1151">
            <v>1365</v>
          </cell>
          <cell r="V1151">
            <v>2700</v>
          </cell>
          <cell r="Y1151">
            <v>6065</v>
          </cell>
          <cell r="Z1151" t="str">
            <v>TE-3534</v>
          </cell>
          <cell r="AA1151" t="str">
            <v>06/06/2023</v>
          </cell>
          <cell r="AB1151" t="str">
            <v>1</v>
          </cell>
          <cell r="AC1151">
            <v>0</v>
          </cell>
          <cell r="AE1151">
            <v>0</v>
          </cell>
          <cell r="AF1151">
            <v>0</v>
          </cell>
          <cell r="AP1151">
            <v>0</v>
          </cell>
          <cell r="AS1151" t="str">
            <v>3750400,3750400,3750400</v>
          </cell>
          <cell r="AT1151" t="str">
            <v>SN</v>
          </cell>
          <cell r="AU1151">
            <v>0</v>
          </cell>
          <cell r="AV1151" t="str">
            <v>SN</v>
          </cell>
          <cell r="AW1151">
            <v>0</v>
          </cell>
          <cell r="AX1151" t="str">
            <v>SN</v>
          </cell>
          <cell r="AY1151">
            <v>0</v>
          </cell>
          <cell r="AZ1151">
            <v>0</v>
          </cell>
          <cell r="BB1151">
            <v>0</v>
          </cell>
          <cell r="BC1151">
            <v>0</v>
          </cell>
          <cell r="BD1151">
            <v>0</v>
          </cell>
          <cell r="BE1151">
            <v>6065</v>
          </cell>
          <cell r="BF1151" t="str">
            <v>ESCUELA JUDICIAL ELECTORAL</v>
          </cell>
          <cell r="BG1151" t="str">
            <v>SIN FISCALIZAR</v>
          </cell>
          <cell r="BH1151" t="str">
            <v>14/06/2023</v>
          </cell>
          <cell r="BI1151" t="str">
            <v>01/01/1900</v>
          </cell>
        </row>
        <row r="1152">
          <cell r="B1152">
            <v>1161</v>
          </cell>
          <cell r="C1152" t="str">
            <v>23-1161</v>
          </cell>
          <cell r="D1152" t="str">
            <v>13/06/2023</v>
          </cell>
          <cell r="E1152" t="str">
            <v>Solicitud 1232</v>
          </cell>
          <cell r="F1152" t="str">
            <v>No Autorizado</v>
          </cell>
          <cell r="G1152">
            <v>5770</v>
          </cell>
          <cell r="H1152" t="str">
            <v>DANIEL CORTES SANTOS</v>
          </cell>
          <cell r="I1152" t="str">
            <v>25</v>
          </cell>
          <cell r="J1152">
            <v>1010200200</v>
          </cell>
          <cell r="K1152">
            <v>23</v>
          </cell>
          <cell r="L1152" t="str">
            <v>NACIONAL</v>
          </cell>
          <cell r="M1152" t="str">
            <v>Asistencia a Evento Externo</v>
          </cell>
          <cell r="N1152" t="str">
            <v>MÉXICO, MICHOACÁN DE OCAMPO, MORELIA</v>
          </cell>
          <cell r="O1152" t="str">
            <v>08/06/2023</v>
          </cell>
          <cell r="P1152" t="str">
            <v>09/06/2023</v>
          </cell>
          <cell r="Q1152">
            <v>1600</v>
          </cell>
          <cell r="R1152">
            <v>1050</v>
          </cell>
          <cell r="V1152">
            <v>2700</v>
          </cell>
          <cell r="Y1152">
            <v>5350</v>
          </cell>
          <cell r="Z1152" t="str">
            <v>TE-3535</v>
          </cell>
          <cell r="AA1152" t="str">
            <v>06/06/2023</v>
          </cell>
          <cell r="AB1152" t="str">
            <v>1</v>
          </cell>
          <cell r="AC1152">
            <v>0</v>
          </cell>
          <cell r="AE1152">
            <v>0</v>
          </cell>
          <cell r="AF1152">
            <v>0</v>
          </cell>
          <cell r="AG1152">
            <v>1028.4100000000001</v>
          </cell>
          <cell r="AH1152">
            <v>1070</v>
          </cell>
          <cell r="AL1152">
            <v>2700</v>
          </cell>
          <cell r="AP1152">
            <v>4958.41</v>
          </cell>
          <cell r="AQ1152">
            <v>4958.41</v>
          </cell>
          <cell r="AR1152" t="b">
            <v>1</v>
          </cell>
          <cell r="AS1152" t="str">
            <v>3750400,3750400,3750400</v>
          </cell>
          <cell r="AT1152" t="str">
            <v>F-22916</v>
          </cell>
          <cell r="AU1152">
            <v>391.59</v>
          </cell>
          <cell r="AV1152" t="str">
            <v>SN</v>
          </cell>
          <cell r="AW1152">
            <v>0</v>
          </cell>
          <cell r="AX1152" t="str">
            <v>SN</v>
          </cell>
          <cell r="AY1152">
            <v>0</v>
          </cell>
          <cell r="AZ1152">
            <v>391.59</v>
          </cell>
          <cell r="BB1152">
            <v>0</v>
          </cell>
          <cell r="BC1152">
            <v>0</v>
          </cell>
          <cell r="BD1152">
            <v>0</v>
          </cell>
          <cell r="BE1152">
            <v>0</v>
          </cell>
          <cell r="BF1152" t="str">
            <v>DIRECCIÓN GENERAL DE DOCUMENTACIÓN</v>
          </cell>
          <cell r="BG1152" t="str">
            <v>PROCESADAS</v>
          </cell>
          <cell r="BH1152" t="str">
            <v>13/06/2023</v>
          </cell>
          <cell r="BI1152" t="str">
            <v>20/06/2023</v>
          </cell>
        </row>
        <row r="1153">
          <cell r="B1153">
            <v>1162</v>
          </cell>
          <cell r="C1153" t="str">
            <v>23-1162</v>
          </cell>
          <cell r="D1153" t="str">
            <v>12/06/2023</v>
          </cell>
          <cell r="E1153" t="str">
            <v>Solicitud 1233</v>
          </cell>
          <cell r="F1153" t="str">
            <v>No Autorizado</v>
          </cell>
          <cell r="G1153">
            <v>5769</v>
          </cell>
          <cell r="H1153" t="str">
            <v>GERMAN MERCADO BELTRAN</v>
          </cell>
          <cell r="I1153" t="str">
            <v>25</v>
          </cell>
          <cell r="J1153">
            <v>1010200210</v>
          </cell>
          <cell r="K1153">
            <v>23</v>
          </cell>
          <cell r="L1153" t="str">
            <v>NACIONAL</v>
          </cell>
          <cell r="M1153" t="str">
            <v>Asistencia a Evento Externo</v>
          </cell>
          <cell r="N1153" t="str">
            <v>MÉXICO, MICHOACÁN DE OCAMPO, MORELIA</v>
          </cell>
          <cell r="O1153" t="str">
            <v>08/06/2023</v>
          </cell>
          <cell r="P1153" t="str">
            <v>09/06/2023</v>
          </cell>
          <cell r="Q1153">
            <v>1600</v>
          </cell>
          <cell r="R1153">
            <v>1050</v>
          </cell>
          <cell r="Y1153">
            <v>2650</v>
          </cell>
          <cell r="Z1153" t="str">
            <v>TE-3536</v>
          </cell>
          <cell r="AA1153" t="str">
            <v>06/06/2023</v>
          </cell>
          <cell r="AB1153" t="str">
            <v>1</v>
          </cell>
          <cell r="AC1153">
            <v>0</v>
          </cell>
          <cell r="AE1153">
            <v>0</v>
          </cell>
          <cell r="AF1153">
            <v>0</v>
          </cell>
          <cell r="AG1153">
            <v>1288</v>
          </cell>
          <cell r="AH1153">
            <v>1070</v>
          </cell>
          <cell r="AP1153">
            <v>2518</v>
          </cell>
          <cell r="AQ1153">
            <v>2518</v>
          </cell>
          <cell r="AR1153" t="b">
            <v>1</v>
          </cell>
          <cell r="AS1153" t="str">
            <v>3750400,3750400</v>
          </cell>
          <cell r="AT1153" t="str">
            <v>F-22924</v>
          </cell>
          <cell r="AU1153">
            <v>132</v>
          </cell>
          <cell r="AV1153" t="str">
            <v>SN</v>
          </cell>
          <cell r="AW1153">
            <v>0</v>
          </cell>
          <cell r="AX1153" t="str">
            <v>SN</v>
          </cell>
          <cell r="AY1153">
            <v>0</v>
          </cell>
          <cell r="AZ1153">
            <v>132</v>
          </cell>
          <cell r="BB1153">
            <v>0</v>
          </cell>
          <cell r="BC1153">
            <v>0</v>
          </cell>
          <cell r="BD1153">
            <v>0</v>
          </cell>
          <cell r="BE1153">
            <v>0</v>
          </cell>
          <cell r="BF1153" t="str">
            <v>DIRECCIÓN GENERAL DE DOCUMENTACIÓN</v>
          </cell>
          <cell r="BG1153" t="str">
            <v>PROCESADAS</v>
          </cell>
          <cell r="BH1153" t="str">
            <v>12/06/2023</v>
          </cell>
          <cell r="BI1153" t="str">
            <v>20/06/2023</v>
          </cell>
        </row>
        <row r="1154">
          <cell r="B1154">
            <v>1163</v>
          </cell>
          <cell r="C1154" t="str">
            <v>23-1163</v>
          </cell>
          <cell r="D1154" t="str">
            <v>14/06/2023</v>
          </cell>
          <cell r="E1154" t="str">
            <v>Solicitud 1234</v>
          </cell>
          <cell r="F1154" t="str">
            <v>No Autorizado</v>
          </cell>
          <cell r="G1154">
            <v>8454</v>
          </cell>
          <cell r="H1154" t="str">
            <v>PAULA SOFIA VASQUEZ SANCHEZ</v>
          </cell>
          <cell r="I1154" t="str">
            <v>15</v>
          </cell>
          <cell r="J1154">
            <v>120000000</v>
          </cell>
          <cell r="K1154">
            <v>2</v>
          </cell>
          <cell r="L1154" t="str">
            <v>NACIONAL</v>
          </cell>
          <cell r="M1154" t="str">
            <v>Asistencia a Evento Externo</v>
          </cell>
          <cell r="N1154" t="str">
            <v>MÉXICO, JALISCO, GUADALAJARA</v>
          </cell>
          <cell r="O1154" t="str">
            <v>13/06/2023</v>
          </cell>
          <cell r="P1154" t="str">
            <v>13/06/2023</v>
          </cell>
          <cell r="Q1154">
            <v>800</v>
          </cell>
          <cell r="Y1154">
            <v>800</v>
          </cell>
          <cell r="Z1154" t="str">
            <v>TE-3685</v>
          </cell>
          <cell r="AA1154" t="str">
            <v>12/06/2023</v>
          </cell>
          <cell r="AB1154" t="str">
            <v>1</v>
          </cell>
          <cell r="AC1154">
            <v>0</v>
          </cell>
          <cell r="AE1154">
            <v>0</v>
          </cell>
          <cell r="AF1154">
            <v>0</v>
          </cell>
          <cell r="AP1154">
            <v>0</v>
          </cell>
          <cell r="AQ1154">
            <v>0</v>
          </cell>
          <cell r="AR1154" t="b">
            <v>1</v>
          </cell>
          <cell r="AS1154" t="str">
            <v>3750400</v>
          </cell>
          <cell r="AT1154" t="str">
            <v>F-22981</v>
          </cell>
          <cell r="AU1154">
            <v>800</v>
          </cell>
          <cell r="AV1154" t="str">
            <v>SN</v>
          </cell>
          <cell r="AW1154">
            <v>0</v>
          </cell>
          <cell r="AX1154" t="str">
            <v>SN</v>
          </cell>
          <cell r="AY1154">
            <v>0</v>
          </cell>
          <cell r="AZ1154">
            <v>800</v>
          </cell>
          <cell r="BB1154">
            <v>0</v>
          </cell>
          <cell r="BC1154">
            <v>0</v>
          </cell>
          <cell r="BD1154">
            <v>0</v>
          </cell>
          <cell r="BE1154">
            <v>0</v>
          </cell>
          <cell r="BF1154" t="str">
            <v>PONENCIA MAGISTRADO FELIPE DE LA MATA PIZAÑA</v>
          </cell>
          <cell r="BG1154" t="str">
            <v>PROCESADAS</v>
          </cell>
          <cell r="BH1154" t="str">
            <v>14/06/2023</v>
          </cell>
          <cell r="BI1154" t="str">
            <v>30/06/2023</v>
          </cell>
        </row>
        <row r="1155">
          <cell r="B1155">
            <v>1164</v>
          </cell>
          <cell r="C1155" t="str">
            <v>23-1164</v>
          </cell>
          <cell r="D1155" t="str">
            <v>14/06/2023</v>
          </cell>
          <cell r="E1155" t="str">
            <v>Solicitud 1235</v>
          </cell>
          <cell r="F1155" t="str">
            <v>No Autorizado</v>
          </cell>
          <cell r="G1155">
            <v>761</v>
          </cell>
          <cell r="H1155" t="str">
            <v>JOSE LUIS MENDEZ IGLESIAS</v>
          </cell>
          <cell r="I1155" t="str">
            <v>25</v>
          </cell>
          <cell r="J1155">
            <v>210021100</v>
          </cell>
          <cell r="K1155">
            <v>31</v>
          </cell>
          <cell r="L1155" t="str">
            <v>NACIONAL</v>
          </cell>
          <cell r="M1155" t="str">
            <v>Apoyo a Altos Funcionarios</v>
          </cell>
          <cell r="N1155" t="str">
            <v>MÉXICO, MICHOACÁN DE OCAMPO, MORELIA</v>
          </cell>
          <cell r="O1155" t="str">
            <v>06/06/2023</v>
          </cell>
          <cell r="P1155" t="str">
            <v>10/06/2023</v>
          </cell>
          <cell r="Q1155">
            <v>4000</v>
          </cell>
          <cell r="R1155">
            <v>4200</v>
          </cell>
          <cell r="V1155">
            <v>4300</v>
          </cell>
          <cell r="Y1155">
            <v>12500</v>
          </cell>
          <cell r="Z1155" t="str">
            <v>TE-3537</v>
          </cell>
          <cell r="AA1155" t="str">
            <v>06/06/2023</v>
          </cell>
          <cell r="AB1155" t="str">
            <v>1</v>
          </cell>
          <cell r="AC1155">
            <v>0</v>
          </cell>
          <cell r="AE1155">
            <v>0</v>
          </cell>
          <cell r="AF1155">
            <v>0</v>
          </cell>
          <cell r="AG1155">
            <v>3181</v>
          </cell>
          <cell r="AH1155">
            <v>4948.97</v>
          </cell>
          <cell r="AL1155">
            <v>4299.99</v>
          </cell>
          <cell r="AP1155">
            <v>12429.96</v>
          </cell>
          <cell r="AQ1155">
            <v>12429.96</v>
          </cell>
          <cell r="AR1155" t="b">
            <v>1</v>
          </cell>
          <cell r="AS1155" t="str">
            <v>3750400,3750400,3750400</v>
          </cell>
          <cell r="AT1155" t="str">
            <v>F-22946</v>
          </cell>
          <cell r="AU1155">
            <v>70.040000000000006</v>
          </cell>
          <cell r="AV1155" t="str">
            <v>SN</v>
          </cell>
          <cell r="AW1155">
            <v>0</v>
          </cell>
          <cell r="AX1155" t="str">
            <v>SN</v>
          </cell>
          <cell r="AY1155">
            <v>0</v>
          </cell>
          <cell r="AZ1155">
            <v>70.040000000000006</v>
          </cell>
          <cell r="BB1155">
            <v>0</v>
          </cell>
          <cell r="BC1155">
            <v>0</v>
          </cell>
          <cell r="BD1155">
            <v>0</v>
          </cell>
          <cell r="BE1155">
            <v>0</v>
          </cell>
          <cell r="BF1155" t="str">
            <v>JEFATURA DE UNIDAD DE GESTIÓN INSTITUCIONAL</v>
          </cell>
          <cell r="BG1155" t="str">
            <v>PROCESADAS</v>
          </cell>
          <cell r="BH1155" t="str">
            <v>14/06/2023</v>
          </cell>
          <cell r="BI1155" t="str">
            <v>26/06/2023</v>
          </cell>
        </row>
        <row r="1156">
          <cell r="B1156">
            <v>1165</v>
          </cell>
          <cell r="C1156" t="str">
            <v>23-1165</v>
          </cell>
          <cell r="D1156" t="str">
            <v>04/07/2023</v>
          </cell>
          <cell r="E1156" t="str">
            <v>Solicitud 1236</v>
          </cell>
          <cell r="F1156" t="str">
            <v>No Autorizado</v>
          </cell>
          <cell r="G1156">
            <v>1925</v>
          </cell>
          <cell r="H1156" t="str">
            <v>EVA BARRIENTOS ZEPEDA</v>
          </cell>
          <cell r="I1156" t="str">
            <v>3</v>
          </cell>
          <cell r="J1156">
            <v>333000000</v>
          </cell>
          <cell r="K1156">
            <v>10</v>
          </cell>
          <cell r="L1156" t="str">
            <v>NACIONAL</v>
          </cell>
          <cell r="M1156" t="str">
            <v>Asistencia a Evento Externo</v>
          </cell>
          <cell r="N1156" t="str">
            <v>MÉXICO, JALISCO, GUADALAJARA</v>
          </cell>
          <cell r="O1156" t="str">
            <v>14/06/2023</v>
          </cell>
          <cell r="P1156" t="str">
            <v>17/06/2023</v>
          </cell>
          <cell r="Q1156">
            <v>6000</v>
          </cell>
          <cell r="R1156">
            <v>7080</v>
          </cell>
          <cell r="Y1156">
            <v>13080</v>
          </cell>
          <cell r="Z1156" t="str">
            <v>TE-3727</v>
          </cell>
          <cell r="AA1156" t="str">
            <v>13/06/2023</v>
          </cell>
          <cell r="AB1156" t="str">
            <v>1</v>
          </cell>
          <cell r="AC1156">
            <v>0</v>
          </cell>
          <cell r="AE1156">
            <v>0</v>
          </cell>
          <cell r="AF1156">
            <v>0</v>
          </cell>
          <cell r="AP1156">
            <v>0</v>
          </cell>
          <cell r="AS1156" t="str">
            <v>3750400,3750400</v>
          </cell>
          <cell r="AT1156" t="str">
            <v>E-6109</v>
          </cell>
          <cell r="AU1156">
            <v>4998</v>
          </cell>
          <cell r="AV1156" t="str">
            <v>SN</v>
          </cell>
          <cell r="AW1156">
            <v>0</v>
          </cell>
          <cell r="AX1156" t="str">
            <v>SN</v>
          </cell>
          <cell r="AY1156">
            <v>0</v>
          </cell>
          <cell r="AZ1156">
            <v>4998</v>
          </cell>
          <cell r="BB1156">
            <v>0</v>
          </cell>
          <cell r="BC1156">
            <v>0</v>
          </cell>
          <cell r="BD1156">
            <v>0</v>
          </cell>
          <cell r="BE1156">
            <v>8082</v>
          </cell>
          <cell r="BF1156" t="str">
            <v>PONENCIAS DE LA SALA REGIONAL XALAPA</v>
          </cell>
          <cell r="BG1156" t="str">
            <v>EN BUZÓN DE RECEPCIÓN</v>
          </cell>
          <cell r="BH1156" t="str">
            <v>04/07/2023</v>
          </cell>
          <cell r="BI1156" t="str">
            <v>01/01/1900</v>
          </cell>
        </row>
        <row r="1157">
          <cell r="B1157">
            <v>1166</v>
          </cell>
          <cell r="C1157" t="str">
            <v>23-1166</v>
          </cell>
          <cell r="D1157" t="str">
            <v>22/06/2023</v>
          </cell>
          <cell r="E1157" t="str">
            <v>Solicitud 1238</v>
          </cell>
          <cell r="F1157" t="str">
            <v>No Autorizado</v>
          </cell>
          <cell r="G1157">
            <v>430</v>
          </cell>
          <cell r="H1157" t="str">
            <v>RAFAEL MOLINA VILLEGAS</v>
          </cell>
          <cell r="I1157" t="str">
            <v>21</v>
          </cell>
          <cell r="J1157">
            <v>333000000</v>
          </cell>
          <cell r="K1157">
            <v>10</v>
          </cell>
          <cell r="L1157" t="str">
            <v>NACIONAL</v>
          </cell>
          <cell r="M1157" t="str">
            <v>Traslado de Funcionarios</v>
          </cell>
          <cell r="N1157" t="str">
            <v>MÉXICO, VERACRUZ DE IGNACIO DE LA LLAVE, BOCA DEL RÍO</v>
          </cell>
          <cell r="O1157" t="str">
            <v>14/06/2023</v>
          </cell>
          <cell r="P1157" t="str">
            <v>17/06/2023</v>
          </cell>
          <cell r="Q1157">
            <v>1600</v>
          </cell>
          <cell r="V1157">
            <v>1800</v>
          </cell>
          <cell r="Y1157">
            <v>3400</v>
          </cell>
          <cell r="Z1157" t="str">
            <v>TE-3726</v>
          </cell>
          <cell r="AA1157" t="str">
            <v>13/06/2023</v>
          </cell>
          <cell r="AB1157" t="str">
            <v>1</v>
          </cell>
          <cell r="AC1157">
            <v>0</v>
          </cell>
          <cell r="AE1157">
            <v>0</v>
          </cell>
          <cell r="AF1157">
            <v>0</v>
          </cell>
          <cell r="AP1157">
            <v>0</v>
          </cell>
          <cell r="AS1157" t="str">
            <v>3750400,3750400</v>
          </cell>
          <cell r="AT1157" t="str">
            <v>E-6110</v>
          </cell>
          <cell r="AU1157">
            <v>2106</v>
          </cell>
          <cell r="AV1157" t="str">
            <v>SN</v>
          </cell>
          <cell r="AW1157">
            <v>0</v>
          </cell>
          <cell r="AX1157" t="str">
            <v>SN</v>
          </cell>
          <cell r="AY1157">
            <v>0</v>
          </cell>
          <cell r="AZ1157">
            <v>2106</v>
          </cell>
          <cell r="BB1157">
            <v>0</v>
          </cell>
          <cell r="BC1157">
            <v>0</v>
          </cell>
          <cell r="BD1157">
            <v>0</v>
          </cell>
          <cell r="BE1157">
            <v>1294</v>
          </cell>
          <cell r="BF1157" t="str">
            <v>PONENCIAS DE LA SALA REGIONAL XALAPA</v>
          </cell>
          <cell r="BG1157" t="str">
            <v>EN BUZÓN DE RECEPCIÓN</v>
          </cell>
          <cell r="BH1157" t="str">
            <v>22/06/2023</v>
          </cell>
          <cell r="BI1157" t="str">
            <v>01/01/1900</v>
          </cell>
        </row>
        <row r="1158">
          <cell r="B1158">
            <v>1167</v>
          </cell>
          <cell r="C1158" t="str">
            <v>23-1167</v>
          </cell>
          <cell r="D1158" t="str">
            <v>16/06/2023</v>
          </cell>
          <cell r="E1158" t="str">
            <v>Solicitud 1237</v>
          </cell>
          <cell r="F1158" t="str">
            <v>No Autorizado</v>
          </cell>
          <cell r="G1158">
            <v>3411</v>
          </cell>
          <cell r="H1158" t="str">
            <v>RUBEN JESUS LARA PATRON</v>
          </cell>
          <cell r="I1158" t="str">
            <v>3</v>
          </cell>
          <cell r="J1158">
            <v>361000000</v>
          </cell>
          <cell r="K1158">
            <v>59</v>
          </cell>
          <cell r="L1158" t="str">
            <v>NACIONAL</v>
          </cell>
          <cell r="M1158" t="str">
            <v>Asistencia a Evento Externo</v>
          </cell>
          <cell r="N1158" t="str">
            <v>MÉXICO, JALISCO, GUADALAJARA</v>
          </cell>
          <cell r="O1158" t="str">
            <v>11/06/2023</v>
          </cell>
          <cell r="P1158" t="str">
            <v>14/06/2023</v>
          </cell>
          <cell r="Q1158">
            <v>6000</v>
          </cell>
          <cell r="R1158">
            <v>7080</v>
          </cell>
          <cell r="Y1158">
            <v>13080</v>
          </cell>
          <cell r="Z1158" t="str">
            <v>TE-3630</v>
          </cell>
          <cell r="AA1158" t="str">
            <v>09/06/2023</v>
          </cell>
          <cell r="AB1158" t="str">
            <v>1</v>
          </cell>
          <cell r="AC1158">
            <v>0</v>
          </cell>
          <cell r="AE1158">
            <v>0</v>
          </cell>
          <cell r="AF1158">
            <v>0</v>
          </cell>
          <cell r="AP1158">
            <v>0</v>
          </cell>
          <cell r="AS1158" t="str">
            <v>3750400,3750400</v>
          </cell>
          <cell r="AT1158" t="str">
            <v>M-558</v>
          </cell>
          <cell r="AU1158">
            <v>5498</v>
          </cell>
          <cell r="AV1158" t="str">
            <v>SN</v>
          </cell>
          <cell r="AW1158">
            <v>0</v>
          </cell>
          <cell r="AX1158" t="str">
            <v>SN</v>
          </cell>
          <cell r="AY1158">
            <v>0</v>
          </cell>
          <cell r="AZ1158">
            <v>5498</v>
          </cell>
          <cell r="BB1158">
            <v>0</v>
          </cell>
          <cell r="BC1158">
            <v>0</v>
          </cell>
          <cell r="BD1158">
            <v>0</v>
          </cell>
          <cell r="BE1158">
            <v>7582</v>
          </cell>
          <cell r="BF1158" t="str">
            <v>PONENCIAS DE LA SALA REGIONAL ESPECIALIZADA</v>
          </cell>
          <cell r="BG1158" t="str">
            <v>EN BUZÓN DE RECEPCIÓN</v>
          </cell>
          <cell r="BH1158" t="str">
            <v>16/06/2023</v>
          </cell>
          <cell r="BI1158" t="str">
            <v>01/01/1900</v>
          </cell>
        </row>
        <row r="1159">
          <cell r="B1159">
            <v>1168</v>
          </cell>
          <cell r="C1159" t="str">
            <v>23-1168</v>
          </cell>
          <cell r="D1159" t="str">
            <v>26/06/2023</v>
          </cell>
          <cell r="E1159" t="str">
            <v>Solicitud 1020</v>
          </cell>
          <cell r="F1159" t="str">
            <v>No Autorizado</v>
          </cell>
          <cell r="G1159">
            <v>1953</v>
          </cell>
          <cell r="H1159" t="str">
            <v>GABRIELA DOLORES RUVALCABA GARCIA</v>
          </cell>
          <cell r="I1159" t="str">
            <v>6</v>
          </cell>
          <cell r="J1159">
            <v>200300000</v>
          </cell>
          <cell r="K1159">
            <v>22</v>
          </cell>
          <cell r="L1159" t="str">
            <v>INTERNACIONAL</v>
          </cell>
          <cell r="M1159" t="str">
            <v>Comisiones al Extranjero</v>
          </cell>
          <cell r="N1159" t="str">
            <v>COLOMBIA, COLOMBIA, CARTAGENA</v>
          </cell>
          <cell r="O1159" t="str">
            <v>26/06/2023</v>
          </cell>
          <cell r="P1159" t="str">
            <v>01/07/2023</v>
          </cell>
          <cell r="Q1159">
            <v>13125</v>
          </cell>
          <cell r="R1159">
            <v>3500</v>
          </cell>
          <cell r="Y1159">
            <v>16625</v>
          </cell>
          <cell r="Z1159" t="str">
            <v>TE-3970</v>
          </cell>
          <cell r="AA1159" t="str">
            <v>22/06/2023</v>
          </cell>
          <cell r="AB1159" t="str">
            <v>1</v>
          </cell>
          <cell r="AC1159">
            <v>0</v>
          </cell>
          <cell r="AE1159">
            <v>0</v>
          </cell>
          <cell r="AF1159">
            <v>0</v>
          </cell>
          <cell r="AG1159">
            <v>4772.63</v>
          </cell>
          <cell r="AP1159">
            <v>4772.63</v>
          </cell>
          <cell r="AS1159" t="str">
            <v>3760200,3760200</v>
          </cell>
          <cell r="AT1159" t="str">
            <v>F-23012</v>
          </cell>
          <cell r="AU1159">
            <v>10781.16</v>
          </cell>
          <cell r="AV1159" t="str">
            <v>F-23043</v>
          </cell>
          <cell r="AW1159">
            <v>1071.21</v>
          </cell>
          <cell r="AX1159" t="str">
            <v>SN</v>
          </cell>
          <cell r="AY1159">
            <v>0</v>
          </cell>
          <cell r="AZ1159">
            <v>11852.37</v>
          </cell>
          <cell r="BB1159">
            <v>0</v>
          </cell>
          <cell r="BC1159">
            <v>0</v>
          </cell>
          <cell r="BD1159">
            <v>0</v>
          </cell>
          <cell r="BE1159">
            <v>0</v>
          </cell>
          <cell r="BF1159" t="str">
            <v>ESCUELA JUDICIAL ELECTORAL</v>
          </cell>
          <cell r="BG1159" t="str">
            <v>PROCESADAS</v>
          </cell>
          <cell r="BH1159" t="str">
            <v>26/06/2023</v>
          </cell>
          <cell r="BI1159" t="str">
            <v>17/07/2023</v>
          </cell>
        </row>
        <row r="1160">
          <cell r="B1160">
            <v>1169</v>
          </cell>
          <cell r="C1160" t="str">
            <v>23-1169</v>
          </cell>
          <cell r="D1160" t="str">
            <v>10/07/2023</v>
          </cell>
          <cell r="E1160" t="str">
            <v>Solicitud 1034</v>
          </cell>
          <cell r="F1160" t="str">
            <v>No Autorizado</v>
          </cell>
          <cell r="G1160">
            <v>1345</v>
          </cell>
          <cell r="H1160" t="str">
            <v>RUBEN ENRIQUE BECERRA ROJASVERTIZ</v>
          </cell>
          <cell r="I1160" t="str">
            <v>11</v>
          </cell>
          <cell r="J1160">
            <v>200320000</v>
          </cell>
          <cell r="K1160">
            <v>22</v>
          </cell>
          <cell r="L1160" t="str">
            <v>NACIONAL</v>
          </cell>
          <cell r="M1160" t="str">
            <v>Asistencia a Evento Externo</v>
          </cell>
          <cell r="N1160" t="str">
            <v>MÉXICO, YUCATÁN, MÉRIDA</v>
          </cell>
          <cell r="O1160" t="str">
            <v>27/06/2023</v>
          </cell>
          <cell r="P1160" t="str">
            <v>28/06/2023</v>
          </cell>
          <cell r="Q1160">
            <v>2000</v>
          </cell>
          <cell r="R1160">
            <v>1365</v>
          </cell>
          <cell r="Y1160">
            <v>3365</v>
          </cell>
          <cell r="Z1160" t="str">
            <v>TE-4092</v>
          </cell>
          <cell r="AA1160" t="str">
            <v>26/06/2023</v>
          </cell>
          <cell r="AB1160" t="str">
            <v>1</v>
          </cell>
          <cell r="AC1160">
            <v>0</v>
          </cell>
          <cell r="AE1160">
            <v>0</v>
          </cell>
          <cell r="AF1160">
            <v>0</v>
          </cell>
          <cell r="AP1160">
            <v>0</v>
          </cell>
          <cell r="AS1160" t="str">
            <v>3750400,3750400</v>
          </cell>
          <cell r="AT1160" t="str">
            <v>SN</v>
          </cell>
          <cell r="AU1160">
            <v>0</v>
          </cell>
          <cell r="AV1160" t="str">
            <v>SN</v>
          </cell>
          <cell r="AW1160">
            <v>0</v>
          </cell>
          <cell r="AX1160" t="str">
            <v>SN</v>
          </cell>
          <cell r="AY1160">
            <v>0</v>
          </cell>
          <cell r="AZ1160">
            <v>0</v>
          </cell>
          <cell r="BB1160">
            <v>0</v>
          </cell>
          <cell r="BC1160">
            <v>0</v>
          </cell>
          <cell r="BD1160">
            <v>0</v>
          </cell>
          <cell r="BE1160">
            <v>3365</v>
          </cell>
          <cell r="BF1160" t="str">
            <v>ESCUELA JUDICIAL ELECTORAL</v>
          </cell>
          <cell r="BG1160" t="str">
            <v>SIN FISCALIZAR</v>
          </cell>
          <cell r="BH1160" t="str">
            <v>10/07/2023</v>
          </cell>
          <cell r="BI1160" t="str">
            <v>01/01/1900</v>
          </cell>
        </row>
        <row r="1161">
          <cell r="B1161">
            <v>1170</v>
          </cell>
          <cell r="C1161" t="str">
            <v>23-1170</v>
          </cell>
          <cell r="E1161" t="str">
            <v>Solicitud 1035</v>
          </cell>
          <cell r="F1161" t="str">
            <v>No Autorizado</v>
          </cell>
          <cell r="G1161">
            <v>1398</v>
          </cell>
          <cell r="H1161" t="str">
            <v>DARIO ALBERTO MORA JURADO</v>
          </cell>
          <cell r="I1161" t="str">
            <v>11</v>
          </cell>
          <cell r="J1161">
            <v>200320000</v>
          </cell>
          <cell r="K1161">
            <v>22</v>
          </cell>
          <cell r="L1161" t="str">
            <v>NACIONAL</v>
          </cell>
          <cell r="M1161" t="str">
            <v>Asistencia a Evento Externo</v>
          </cell>
          <cell r="N1161" t="str">
            <v>MÉXICO, CHIAPAS, TUXTLA GUTIÉRREZ</v>
          </cell>
          <cell r="O1161" t="str">
            <v>28/06/2023</v>
          </cell>
          <cell r="P1161" t="str">
            <v>29/06/2023</v>
          </cell>
          <cell r="Q1161">
            <v>0</v>
          </cell>
          <cell r="R1161">
            <v>1365</v>
          </cell>
          <cell r="Y1161">
            <v>1365</v>
          </cell>
          <cell r="AB1161" t="str">
            <v>1</v>
          </cell>
          <cell r="AC1161">
            <v>1365</v>
          </cell>
          <cell r="AD1161" t="str">
            <v>21/06/2023</v>
          </cell>
          <cell r="AE1161">
            <v>1365</v>
          </cell>
          <cell r="AF1161">
            <v>0</v>
          </cell>
          <cell r="AP1161">
            <v>0</v>
          </cell>
          <cell r="AS1161" t="str">
            <v>3750400,3750400</v>
          </cell>
          <cell r="AT1161" t="str">
            <v>SN</v>
          </cell>
          <cell r="AU1161">
            <v>0</v>
          </cell>
          <cell r="AV1161" t="str">
            <v>SN</v>
          </cell>
          <cell r="AW1161">
            <v>0</v>
          </cell>
          <cell r="AX1161" t="str">
            <v>SN</v>
          </cell>
          <cell r="AY1161">
            <v>0</v>
          </cell>
          <cell r="AZ1161">
            <v>0</v>
          </cell>
          <cell r="BB1161">
            <v>0</v>
          </cell>
          <cell r="BC1161">
            <v>0</v>
          </cell>
          <cell r="BD1161">
            <v>0</v>
          </cell>
          <cell r="BE1161">
            <v>0</v>
          </cell>
          <cell r="BF1161" t="str">
            <v>ESCUELA JUDICIAL ELECTORAL</v>
          </cell>
          <cell r="BG1161" t="str">
            <v>PENDIENTES DE COMPROBAR</v>
          </cell>
        </row>
        <row r="1162">
          <cell r="B1162">
            <v>1171</v>
          </cell>
          <cell r="C1162" t="str">
            <v>23-1171</v>
          </cell>
          <cell r="D1162" t="str">
            <v>07/06/2023</v>
          </cell>
          <cell r="E1162" t="str">
            <v>Solicitud 1242</v>
          </cell>
          <cell r="F1162" t="str">
            <v>No Autorizado</v>
          </cell>
          <cell r="G1162">
            <v>5984</v>
          </cell>
          <cell r="H1162" t="str">
            <v>LUIS AVELINO GUZMAN</v>
          </cell>
          <cell r="I1162" t="str">
            <v>25</v>
          </cell>
          <cell r="J1162">
            <v>1010712100</v>
          </cell>
          <cell r="K1162">
            <v>28</v>
          </cell>
          <cell r="L1162" t="str">
            <v>NACIONAL</v>
          </cell>
          <cell r="M1162" t="str">
            <v>Asistencia a Evento Externo</v>
          </cell>
          <cell r="N1162" t="str">
            <v>MÉXICO, MICHOACÁN DE OCAMPO, MORELIA</v>
          </cell>
          <cell r="O1162" t="str">
            <v>07/06/2023</v>
          </cell>
          <cell r="P1162" t="str">
            <v>09/06/2023</v>
          </cell>
          <cell r="Q1162">
            <v>2400</v>
          </cell>
          <cell r="R1162">
            <v>2100</v>
          </cell>
          <cell r="V1162">
            <v>2700</v>
          </cell>
          <cell r="Y1162">
            <v>7200</v>
          </cell>
          <cell r="Z1162" t="str">
            <v>TE-3538</v>
          </cell>
          <cell r="AA1162" t="str">
            <v>06/06/2023</v>
          </cell>
          <cell r="AB1162" t="str">
            <v>1</v>
          </cell>
          <cell r="AC1162">
            <v>0</v>
          </cell>
          <cell r="AE1162">
            <v>0</v>
          </cell>
          <cell r="AF1162">
            <v>0</v>
          </cell>
          <cell r="AG1162">
            <v>1021.25</v>
          </cell>
          <cell r="AH1162">
            <v>2240</v>
          </cell>
          <cell r="AL1162">
            <v>2700</v>
          </cell>
          <cell r="AP1162">
            <v>6161.25</v>
          </cell>
          <cell r="AS1162" t="str">
            <v>3750400,3750400,3750400</v>
          </cell>
          <cell r="AT1162" t="str">
            <v>F-22999</v>
          </cell>
          <cell r="AU1162">
            <v>980</v>
          </cell>
          <cell r="AV1162" t="str">
            <v>SN</v>
          </cell>
          <cell r="AW1162">
            <v>0</v>
          </cell>
          <cell r="AX1162" t="str">
            <v>SN</v>
          </cell>
          <cell r="AY1162">
            <v>0</v>
          </cell>
          <cell r="AZ1162">
            <v>980</v>
          </cell>
          <cell r="BB1162">
            <v>0</v>
          </cell>
          <cell r="BC1162">
            <v>0</v>
          </cell>
          <cell r="BD1162">
            <v>0</v>
          </cell>
          <cell r="BE1162">
            <v>58.75</v>
          </cell>
          <cell r="BF1162" t="str">
            <v>DIRECCIÓN GENERAL DE COMUNICACIÓN SOCIAL</v>
          </cell>
          <cell r="BG1162" t="str">
            <v>PROCESADAS</v>
          </cell>
          <cell r="BH1162" t="str">
            <v>07/06/2023</v>
          </cell>
          <cell r="BI1162" t="str">
            <v>17/07/2023</v>
          </cell>
        </row>
        <row r="1163">
          <cell r="B1163">
            <v>1172</v>
          </cell>
          <cell r="C1163" t="str">
            <v>23-1172</v>
          </cell>
          <cell r="D1163" t="str">
            <v>15/06/2023</v>
          </cell>
          <cell r="E1163" t="str">
            <v>Solicitud 1243</v>
          </cell>
          <cell r="F1163" t="str">
            <v>No Autorizado</v>
          </cell>
          <cell r="G1163">
            <v>7726</v>
          </cell>
          <cell r="H1163" t="str">
            <v>JUAN ARTURO MONROY HILDEGARDE</v>
          </cell>
          <cell r="I1163" t="str">
            <v>22</v>
          </cell>
          <cell r="J1163">
            <v>1010711100</v>
          </cell>
          <cell r="K1163">
            <v>28</v>
          </cell>
          <cell r="L1163" t="str">
            <v>NACIONAL</v>
          </cell>
          <cell r="M1163" t="str">
            <v>Asistencia a Evento Externo</v>
          </cell>
          <cell r="N1163" t="str">
            <v>MÉXICO, MICHOACÁN DE OCAMPO, MORELIA</v>
          </cell>
          <cell r="O1163" t="str">
            <v>07/06/2023</v>
          </cell>
          <cell r="P1163" t="str">
            <v>09/06/2023</v>
          </cell>
          <cell r="Q1163">
            <v>2400</v>
          </cell>
          <cell r="R1163">
            <v>2100</v>
          </cell>
          <cell r="Y1163">
            <v>4500</v>
          </cell>
          <cell r="Z1163" t="str">
            <v>TE-3539</v>
          </cell>
          <cell r="AA1163" t="str">
            <v>06/06/2023</v>
          </cell>
          <cell r="AB1163" t="str">
            <v>1</v>
          </cell>
          <cell r="AC1163">
            <v>0</v>
          </cell>
          <cell r="AE1163">
            <v>0</v>
          </cell>
          <cell r="AF1163">
            <v>0</v>
          </cell>
          <cell r="AG1163">
            <v>3081</v>
          </cell>
          <cell r="AH1163">
            <v>1120</v>
          </cell>
          <cell r="AP1163">
            <v>4425</v>
          </cell>
          <cell r="AQ1163">
            <v>4425</v>
          </cell>
          <cell r="AR1163" t="b">
            <v>1</v>
          </cell>
          <cell r="AS1163" t="str">
            <v>3750400,3750400</v>
          </cell>
          <cell r="AT1163" t="str">
            <v>F-22950</v>
          </cell>
          <cell r="AU1163">
            <v>75</v>
          </cell>
          <cell r="AV1163" t="str">
            <v>SN</v>
          </cell>
          <cell r="AW1163">
            <v>0</v>
          </cell>
          <cell r="AX1163" t="str">
            <v>SN</v>
          </cell>
          <cell r="AY1163">
            <v>0</v>
          </cell>
          <cell r="AZ1163">
            <v>75</v>
          </cell>
          <cell r="BB1163">
            <v>0</v>
          </cell>
          <cell r="BC1163">
            <v>0</v>
          </cell>
          <cell r="BD1163">
            <v>0</v>
          </cell>
          <cell r="BE1163">
            <v>0</v>
          </cell>
          <cell r="BF1163" t="str">
            <v>DIRECCIÓN GENERAL DE COMUNICACIÓN SOCIAL</v>
          </cell>
          <cell r="BG1163" t="str">
            <v>PROCESADAS</v>
          </cell>
          <cell r="BH1163" t="str">
            <v>15/06/2023</v>
          </cell>
          <cell r="BI1163" t="str">
            <v>22/06/2023</v>
          </cell>
        </row>
        <row r="1164">
          <cell r="B1164">
            <v>1173</v>
          </cell>
          <cell r="C1164" t="str">
            <v>23-1173</v>
          </cell>
          <cell r="D1164" t="str">
            <v>12/06/2023</v>
          </cell>
          <cell r="E1164" t="str">
            <v>Solicitud 1244</v>
          </cell>
          <cell r="F1164" t="str">
            <v>No Autorizado</v>
          </cell>
          <cell r="G1164">
            <v>8238</v>
          </cell>
          <cell r="H1164" t="str">
            <v>OSCAR SANCHEZ LAZCANO</v>
          </cell>
          <cell r="I1164" t="str">
            <v>18</v>
          </cell>
          <cell r="J1164">
            <v>1010711100</v>
          </cell>
          <cell r="K1164">
            <v>28</v>
          </cell>
          <cell r="L1164" t="str">
            <v>NACIONAL</v>
          </cell>
          <cell r="M1164" t="str">
            <v>Asistencia a Evento Externo</v>
          </cell>
          <cell r="N1164" t="str">
            <v>MÉXICO, MICHOACÁN DE OCAMPO, MORELIA</v>
          </cell>
          <cell r="O1164" t="str">
            <v>07/06/2023</v>
          </cell>
          <cell r="P1164" t="str">
            <v>09/06/2023</v>
          </cell>
          <cell r="Q1164">
            <v>2400</v>
          </cell>
          <cell r="R1164">
            <v>2100</v>
          </cell>
          <cell r="Y1164">
            <v>4500</v>
          </cell>
          <cell r="Z1164" t="str">
            <v>TE-3540</v>
          </cell>
          <cell r="AA1164" t="str">
            <v>06/06/2023</v>
          </cell>
          <cell r="AB1164" t="str">
            <v>1</v>
          </cell>
          <cell r="AC1164">
            <v>0</v>
          </cell>
          <cell r="AE1164">
            <v>0</v>
          </cell>
          <cell r="AF1164">
            <v>0</v>
          </cell>
          <cell r="AG1164">
            <v>1825</v>
          </cell>
          <cell r="AH1164">
            <v>2240</v>
          </cell>
          <cell r="AP1164">
            <v>4305</v>
          </cell>
          <cell r="AS1164" t="str">
            <v>3750400,3750400</v>
          </cell>
          <cell r="AT1164" t="str">
            <v>F-22938</v>
          </cell>
          <cell r="AU1164">
            <v>195</v>
          </cell>
          <cell r="AV1164" t="str">
            <v>SN</v>
          </cell>
          <cell r="AW1164">
            <v>0</v>
          </cell>
          <cell r="AX1164" t="str">
            <v>SN</v>
          </cell>
          <cell r="AY1164">
            <v>0</v>
          </cell>
          <cell r="AZ1164">
            <v>195</v>
          </cell>
          <cell r="BB1164">
            <v>0</v>
          </cell>
          <cell r="BC1164">
            <v>0</v>
          </cell>
          <cell r="BD1164">
            <v>0</v>
          </cell>
          <cell r="BE1164">
            <v>0</v>
          </cell>
          <cell r="BF1164" t="str">
            <v>DIRECCIÓN GENERAL DE COMUNICACIÓN SOCIAL</v>
          </cell>
          <cell r="BG1164" t="str">
            <v>PROCESADAS</v>
          </cell>
          <cell r="BH1164" t="str">
            <v>12/06/2023</v>
          </cell>
          <cell r="BI1164" t="str">
            <v>04/07/2023</v>
          </cell>
        </row>
        <row r="1165">
          <cell r="B1165">
            <v>1174</v>
          </cell>
          <cell r="C1165" t="str">
            <v>23-1174</v>
          </cell>
          <cell r="D1165" t="str">
            <v>15/06/2023</v>
          </cell>
          <cell r="E1165" t="str">
            <v>Solicitud 1245</v>
          </cell>
          <cell r="F1165" t="str">
            <v>No Autorizado</v>
          </cell>
          <cell r="G1165">
            <v>7815</v>
          </cell>
          <cell r="H1165" t="str">
            <v>RODRIGO MARTINEZ GONZALEZ</v>
          </cell>
          <cell r="I1165" t="str">
            <v>25</v>
          </cell>
          <cell r="J1165">
            <v>1010712100</v>
          </cell>
          <cell r="K1165">
            <v>28</v>
          </cell>
          <cell r="L1165" t="str">
            <v>NACIONAL</v>
          </cell>
          <cell r="M1165" t="str">
            <v>Asistencia a Evento Externo</v>
          </cell>
          <cell r="N1165" t="str">
            <v>MÉXICO, MICHOACÁN DE OCAMPO, MORELIA</v>
          </cell>
          <cell r="O1165" t="str">
            <v>08/06/2023</v>
          </cell>
          <cell r="P1165" t="str">
            <v>09/06/2023</v>
          </cell>
          <cell r="Q1165">
            <v>1600</v>
          </cell>
          <cell r="R1165">
            <v>1050</v>
          </cell>
          <cell r="V1165">
            <v>2700</v>
          </cell>
          <cell r="Y1165">
            <v>5350</v>
          </cell>
          <cell r="Z1165" t="str">
            <v>TE-3541</v>
          </cell>
          <cell r="AA1165" t="str">
            <v>06/06/2023</v>
          </cell>
          <cell r="AB1165" t="str">
            <v>1</v>
          </cell>
          <cell r="AC1165">
            <v>0</v>
          </cell>
          <cell r="AE1165">
            <v>0</v>
          </cell>
          <cell r="AF1165">
            <v>0</v>
          </cell>
          <cell r="AG1165">
            <v>1067</v>
          </cell>
          <cell r="AH1165">
            <v>1050</v>
          </cell>
          <cell r="AL1165">
            <v>2537.3200000000002</v>
          </cell>
          <cell r="AP1165">
            <v>4814.32</v>
          </cell>
          <cell r="AQ1165">
            <v>4814.32</v>
          </cell>
          <cell r="AR1165" t="b">
            <v>1</v>
          </cell>
          <cell r="AS1165" t="str">
            <v>3750400,3750400,3750400</v>
          </cell>
          <cell r="AT1165" t="str">
            <v>F-22954</v>
          </cell>
          <cell r="AU1165">
            <v>535.67999999999995</v>
          </cell>
          <cell r="AV1165" t="str">
            <v>SN</v>
          </cell>
          <cell r="AW1165">
            <v>0</v>
          </cell>
          <cell r="AX1165" t="str">
            <v>SN</v>
          </cell>
          <cell r="AY1165">
            <v>0</v>
          </cell>
          <cell r="AZ1165">
            <v>535.67999999999995</v>
          </cell>
          <cell r="BB1165">
            <v>0</v>
          </cell>
          <cell r="BC1165">
            <v>0</v>
          </cell>
          <cell r="BD1165">
            <v>0</v>
          </cell>
          <cell r="BE1165">
            <v>0</v>
          </cell>
          <cell r="BF1165" t="str">
            <v>DIRECCIÓN GENERAL DE COMUNICACIÓN SOCIAL</v>
          </cell>
          <cell r="BG1165" t="str">
            <v>PROCESADAS</v>
          </cell>
          <cell r="BH1165" t="str">
            <v>15/06/2023</v>
          </cell>
          <cell r="BI1165" t="str">
            <v>26/06/2023</v>
          </cell>
        </row>
        <row r="1166">
          <cell r="B1166">
            <v>1175</v>
          </cell>
          <cell r="C1166" t="str">
            <v>23-1175</v>
          </cell>
          <cell r="D1166" t="str">
            <v>15/06/2023</v>
          </cell>
          <cell r="E1166" t="str">
            <v>Solicitud 1246</v>
          </cell>
          <cell r="F1166" t="str">
            <v>No Autorizado</v>
          </cell>
          <cell r="G1166">
            <v>8421</v>
          </cell>
          <cell r="H1166" t="str">
            <v>JUAN PABLO TEJA SALGADO</v>
          </cell>
          <cell r="I1166" t="str">
            <v>24</v>
          </cell>
          <cell r="J1166">
            <v>1010713000</v>
          </cell>
          <cell r="K1166">
            <v>28</v>
          </cell>
          <cell r="L1166" t="str">
            <v>NACIONAL</v>
          </cell>
          <cell r="M1166" t="str">
            <v>Asistencia a Evento Externo</v>
          </cell>
          <cell r="N1166" t="str">
            <v>MÉXICO, MICHOACÁN DE OCAMPO, MORELIA</v>
          </cell>
          <cell r="O1166" t="str">
            <v>08/06/2023</v>
          </cell>
          <cell r="P1166" t="str">
            <v>09/06/2023</v>
          </cell>
          <cell r="Q1166">
            <v>1600</v>
          </cell>
          <cell r="R1166">
            <v>1050</v>
          </cell>
          <cell r="Y1166">
            <v>2650</v>
          </cell>
          <cell r="Z1166" t="str">
            <v>TE-3542</v>
          </cell>
          <cell r="AA1166" t="str">
            <v>06/06/2023</v>
          </cell>
          <cell r="AB1166" t="str">
            <v>1</v>
          </cell>
          <cell r="AC1166">
            <v>0</v>
          </cell>
          <cell r="AE1166">
            <v>0</v>
          </cell>
          <cell r="AF1166">
            <v>0</v>
          </cell>
          <cell r="AG1166">
            <v>1600</v>
          </cell>
          <cell r="AH1166">
            <v>1050</v>
          </cell>
          <cell r="AP1166">
            <v>2650</v>
          </cell>
          <cell r="AQ1166">
            <v>2650</v>
          </cell>
          <cell r="AR1166" t="b">
            <v>1</v>
          </cell>
          <cell r="AS1166" t="str">
            <v>3750400,3750400</v>
          </cell>
          <cell r="AT1166" t="str">
            <v>SN</v>
          </cell>
          <cell r="AU1166">
            <v>0</v>
          </cell>
          <cell r="AV1166" t="str">
            <v>SN</v>
          </cell>
          <cell r="AW1166">
            <v>0</v>
          </cell>
          <cell r="AX1166" t="str">
            <v>SN</v>
          </cell>
          <cell r="AY1166">
            <v>0</v>
          </cell>
          <cell r="AZ1166">
            <v>0</v>
          </cell>
          <cell r="BB1166">
            <v>0</v>
          </cell>
          <cell r="BC1166">
            <v>0</v>
          </cell>
          <cell r="BD1166">
            <v>0</v>
          </cell>
          <cell r="BE1166">
            <v>0</v>
          </cell>
          <cell r="BF1166" t="str">
            <v>DIRECCIÓN GENERAL DE COMUNICACIÓN SOCIAL</v>
          </cell>
          <cell r="BG1166" t="str">
            <v>PROCESADAS</v>
          </cell>
          <cell r="BH1166" t="str">
            <v>15/06/2023</v>
          </cell>
          <cell r="BI1166" t="str">
            <v>20/06/2023</v>
          </cell>
        </row>
        <row r="1167">
          <cell r="B1167">
            <v>1176</v>
          </cell>
          <cell r="C1167" t="str">
            <v>23-1176</v>
          </cell>
          <cell r="D1167" t="str">
            <v>13/06/2023</v>
          </cell>
          <cell r="E1167" t="str">
            <v>Solicitud 1251</v>
          </cell>
          <cell r="F1167" t="str">
            <v>No Autorizado</v>
          </cell>
          <cell r="G1167">
            <v>5883</v>
          </cell>
          <cell r="H1167" t="str">
            <v>OLGA MARIELA QUINTANAR SOSA</v>
          </cell>
          <cell r="I1167" t="str">
            <v>7</v>
          </cell>
          <cell r="J1167">
            <v>170000000</v>
          </cell>
          <cell r="K1167">
            <v>7</v>
          </cell>
          <cell r="L1167" t="str">
            <v>NACIONAL</v>
          </cell>
          <cell r="M1167" t="str">
            <v>Asistencia a Evento Externo</v>
          </cell>
          <cell r="N1167" t="str">
            <v>MÉXICO, VERACRUZ DE IGNACIO DE LA LLAVE, XALAPA-ENRÍQUEZ</v>
          </cell>
          <cell r="O1167" t="str">
            <v>07/06/2023</v>
          </cell>
          <cell r="P1167" t="str">
            <v>08/06/2023</v>
          </cell>
          <cell r="Q1167">
            <v>2400</v>
          </cell>
          <cell r="R1167">
            <v>1885</v>
          </cell>
          <cell r="V1167">
            <v>3100</v>
          </cell>
          <cell r="Y1167">
            <v>7385</v>
          </cell>
          <cell r="Z1167" t="str">
            <v>TE-3558</v>
          </cell>
          <cell r="AA1167" t="str">
            <v>07/06/2023</v>
          </cell>
          <cell r="AB1167" t="str">
            <v>1</v>
          </cell>
          <cell r="AC1167">
            <v>0</v>
          </cell>
          <cell r="AE1167">
            <v>0</v>
          </cell>
          <cell r="AF1167">
            <v>0</v>
          </cell>
          <cell r="AG1167">
            <v>1511.64</v>
          </cell>
          <cell r="AH1167">
            <v>1227.2</v>
          </cell>
          <cell r="AL1167">
            <v>2147.19</v>
          </cell>
          <cell r="AP1167">
            <v>4886.03</v>
          </cell>
          <cell r="AS1167" t="str">
            <v>3750400,3750400,3750400</v>
          </cell>
          <cell r="AT1167" t="str">
            <v>F-22978</v>
          </cell>
          <cell r="AU1167">
            <v>2498.9699999999998</v>
          </cell>
          <cell r="AV1167" t="str">
            <v>SN</v>
          </cell>
          <cell r="AW1167">
            <v>0</v>
          </cell>
          <cell r="AX1167" t="str">
            <v>SN</v>
          </cell>
          <cell r="AY1167">
            <v>0</v>
          </cell>
          <cell r="AZ1167">
            <v>2498.9699999999998</v>
          </cell>
          <cell r="BB1167">
            <v>0</v>
          </cell>
          <cell r="BC1167">
            <v>0</v>
          </cell>
          <cell r="BD1167">
            <v>0</v>
          </cell>
          <cell r="BE1167">
            <v>0</v>
          </cell>
          <cell r="BF1167" t="str">
            <v>PONENCIA MAGISTRADA MÓNICA ARALÍ SOTO FREGOSO</v>
          </cell>
          <cell r="BG1167" t="str">
            <v>PROCESADAS</v>
          </cell>
          <cell r="BH1167" t="str">
            <v>13/06/2023</v>
          </cell>
          <cell r="BI1167" t="str">
            <v>04/07/2023</v>
          </cell>
        </row>
        <row r="1168">
          <cell r="B1168">
            <v>1177</v>
          </cell>
          <cell r="C1168" t="str">
            <v>23-1177</v>
          </cell>
          <cell r="D1168" t="str">
            <v>22/06/2023</v>
          </cell>
          <cell r="E1168" t="str">
            <v>Solicitud 1250</v>
          </cell>
          <cell r="F1168" t="str">
            <v>No Autorizado</v>
          </cell>
          <cell r="G1168">
            <v>4707</v>
          </cell>
          <cell r="H1168" t="str">
            <v>ROSELIA BUSTILLO MARIN</v>
          </cell>
          <cell r="I1168" t="str">
            <v>7</v>
          </cell>
          <cell r="J1168">
            <v>120000000</v>
          </cell>
          <cell r="K1168">
            <v>2</v>
          </cell>
          <cell r="L1168" t="str">
            <v>NACIONAL</v>
          </cell>
          <cell r="M1168" t="str">
            <v>Asistencia a Evento Externo</v>
          </cell>
          <cell r="N1168" t="str">
            <v>MÉXICO, QUINTANA ROO, PLAYA DEL CARMEN</v>
          </cell>
          <cell r="O1168" t="str">
            <v>15/06/2023</v>
          </cell>
          <cell r="P1168" t="str">
            <v>17/06/2023</v>
          </cell>
          <cell r="Q1168">
            <v>3600</v>
          </cell>
          <cell r="R1168">
            <v>3770</v>
          </cell>
          <cell r="Y1168">
            <v>7370</v>
          </cell>
          <cell r="Z1168" t="str">
            <v>TE-3766</v>
          </cell>
          <cell r="AA1168" t="str">
            <v>14/06/2023</v>
          </cell>
          <cell r="AB1168" t="str">
            <v>1</v>
          </cell>
          <cell r="AC1168">
            <v>0</v>
          </cell>
          <cell r="AE1168">
            <v>0</v>
          </cell>
          <cell r="AF1168">
            <v>0</v>
          </cell>
          <cell r="AG1168">
            <v>980</v>
          </cell>
          <cell r="AH1168">
            <v>1852.92</v>
          </cell>
          <cell r="AP1168">
            <v>2832.92</v>
          </cell>
          <cell r="AS1168" t="str">
            <v>3750400,3750400</v>
          </cell>
          <cell r="AT1168" t="str">
            <v>F-22992</v>
          </cell>
          <cell r="AU1168">
            <v>4537.08</v>
          </cell>
          <cell r="AV1168" t="str">
            <v>SN</v>
          </cell>
          <cell r="AW1168">
            <v>0</v>
          </cell>
          <cell r="AX1168" t="str">
            <v>SN</v>
          </cell>
          <cell r="AY1168">
            <v>0</v>
          </cell>
          <cell r="AZ1168">
            <v>4537.08</v>
          </cell>
          <cell r="BB1168">
            <v>0</v>
          </cell>
          <cell r="BC1168">
            <v>0</v>
          </cell>
          <cell r="BD1168">
            <v>0</v>
          </cell>
          <cell r="BE1168">
            <v>0</v>
          </cell>
          <cell r="BF1168" t="str">
            <v>PONENCIA MAGISTRADO FELIPE DE LA MATA PIZAÑA</v>
          </cell>
          <cell r="BG1168" t="str">
            <v>PROCESADAS</v>
          </cell>
          <cell r="BH1168" t="str">
            <v>22/06/2023</v>
          </cell>
          <cell r="BI1168" t="str">
            <v>04/07/2023</v>
          </cell>
        </row>
        <row r="1169">
          <cell r="B1169">
            <v>1178</v>
          </cell>
          <cell r="C1169" t="str">
            <v>23-1178</v>
          </cell>
          <cell r="D1169" t="str">
            <v>12/06/2023</v>
          </cell>
          <cell r="E1169" t="str">
            <v>Solicitud 1252</v>
          </cell>
          <cell r="F1169" t="str">
            <v>No Autorizado</v>
          </cell>
          <cell r="G1169">
            <v>7385</v>
          </cell>
          <cell r="H1169" t="str">
            <v>OSCAR JIMENEZ JIMENEZ</v>
          </cell>
          <cell r="I1169" t="str">
            <v>25</v>
          </cell>
          <cell r="J1169">
            <v>330002000</v>
          </cell>
          <cell r="K1169">
            <v>54</v>
          </cell>
          <cell r="L1169" t="str">
            <v>NACIONAL</v>
          </cell>
          <cell r="M1169" t="str">
            <v>Traslado de Funcionarios</v>
          </cell>
          <cell r="N1169" t="str">
            <v>MÉXICO, CIUDAD DE MÉXICO, CIUDAD DE MÉXICO</v>
          </cell>
          <cell r="O1169" t="str">
            <v>08/06/2023</v>
          </cell>
          <cell r="P1169" t="str">
            <v>08/06/2023</v>
          </cell>
          <cell r="Q1169">
            <v>800</v>
          </cell>
          <cell r="V1169">
            <v>3100</v>
          </cell>
          <cell r="Y1169">
            <v>3900</v>
          </cell>
          <cell r="Z1169" t="str">
            <v>TE-3561</v>
          </cell>
          <cell r="AA1169" t="str">
            <v>07/06/2023</v>
          </cell>
          <cell r="AB1169" t="str">
            <v>1</v>
          </cell>
          <cell r="AC1169">
            <v>0</v>
          </cell>
          <cell r="AE1169">
            <v>0</v>
          </cell>
          <cell r="AF1169">
            <v>0</v>
          </cell>
          <cell r="AG1169">
            <v>799.99</v>
          </cell>
          <cell r="AL1169">
            <v>2992</v>
          </cell>
          <cell r="AP1169">
            <v>3791.99</v>
          </cell>
          <cell r="AQ1169">
            <v>3791.99</v>
          </cell>
          <cell r="AR1169" t="b">
            <v>1</v>
          </cell>
          <cell r="AS1169" t="str">
            <v>3750400,3750400</v>
          </cell>
          <cell r="AT1169" t="str">
            <v>E-6096</v>
          </cell>
          <cell r="AU1169">
            <v>108</v>
          </cell>
          <cell r="AV1169" t="str">
            <v>SN</v>
          </cell>
          <cell r="AW1169">
            <v>0</v>
          </cell>
          <cell r="AX1169" t="str">
            <v>SN</v>
          </cell>
          <cell r="AY1169">
            <v>0</v>
          </cell>
          <cell r="AZ1169">
            <v>108</v>
          </cell>
          <cell r="BB1169">
            <v>0</v>
          </cell>
          <cell r="BC1169">
            <v>0</v>
          </cell>
          <cell r="BD1169">
            <v>0</v>
          </cell>
          <cell r="BE1169">
            <v>0.01</v>
          </cell>
          <cell r="BF1169" t="str">
            <v>DELEGACIÓN ADMINISTRATIVA DE SALA REGIONAL XALAPA</v>
          </cell>
          <cell r="BG1169" t="str">
            <v>PROCESADAS</v>
          </cell>
          <cell r="BH1169" t="str">
            <v>12/06/2023</v>
          </cell>
          <cell r="BI1169" t="str">
            <v>20/06/2023</v>
          </cell>
        </row>
        <row r="1170">
          <cell r="B1170">
            <v>1179</v>
          </cell>
          <cell r="C1170" t="str">
            <v>23-1179</v>
          </cell>
          <cell r="E1170" t="str">
            <v>Solicitud 1258</v>
          </cell>
          <cell r="F1170" t="str">
            <v>No Autorizado</v>
          </cell>
          <cell r="G1170">
            <v>5571</v>
          </cell>
          <cell r="H1170" t="str">
            <v>MONICA ARALI SOTO FREGOSO</v>
          </cell>
          <cell r="I1170" t="str">
            <v>1</v>
          </cell>
          <cell r="J1170">
            <v>170000000</v>
          </cell>
          <cell r="K1170">
            <v>7</v>
          </cell>
          <cell r="L1170" t="str">
            <v>INTERNACIONAL</v>
          </cell>
          <cell r="M1170" t="str">
            <v>Comisiones al Extranjero</v>
          </cell>
          <cell r="N1170" t="str">
            <v>ESPAÑA, ESPAÑA, MADRID</v>
          </cell>
          <cell r="O1170" t="str">
            <v>13/06/2023</v>
          </cell>
          <cell r="P1170" t="str">
            <v>16/06/2023</v>
          </cell>
          <cell r="Q1170">
            <v>22860</v>
          </cell>
          <cell r="R1170">
            <v>17145</v>
          </cell>
          <cell r="Y1170">
            <v>40005</v>
          </cell>
          <cell r="AB1170" t="str">
            <v>1</v>
          </cell>
          <cell r="AC1170">
            <v>40005</v>
          </cell>
          <cell r="AD1170" t="str">
            <v>07/06/2023</v>
          </cell>
          <cell r="AE1170">
            <v>40005</v>
          </cell>
          <cell r="AF1170">
            <v>0</v>
          </cell>
          <cell r="AP1170">
            <v>0</v>
          </cell>
          <cell r="AS1170" t="str">
            <v>3760200,3760200</v>
          </cell>
          <cell r="AT1170" t="str">
            <v>SN</v>
          </cell>
          <cell r="AU1170">
            <v>0</v>
          </cell>
          <cell r="AV1170" t="str">
            <v>SN</v>
          </cell>
          <cell r="AW1170">
            <v>0</v>
          </cell>
          <cell r="AX1170" t="str">
            <v>SN</v>
          </cell>
          <cell r="AY1170">
            <v>0</v>
          </cell>
          <cell r="AZ1170">
            <v>0</v>
          </cell>
          <cell r="BB1170">
            <v>0</v>
          </cell>
          <cell r="BC1170">
            <v>0</v>
          </cell>
          <cell r="BD1170">
            <v>0</v>
          </cell>
          <cell r="BE1170">
            <v>0</v>
          </cell>
          <cell r="BF1170" t="str">
            <v>PONENCIA MAGISTRADA MÓNICA ARALÍ SOTO FREGOSO</v>
          </cell>
          <cell r="BG1170" t="str">
            <v>PENDIENTES DE COMPROBAR</v>
          </cell>
        </row>
        <row r="1171">
          <cell r="B1171">
            <v>1180</v>
          </cell>
          <cell r="C1171" t="str">
            <v>23-1180</v>
          </cell>
          <cell r="E1171" t="str">
            <v>Solicitud 1259</v>
          </cell>
          <cell r="F1171" t="str">
            <v>No Autorizado</v>
          </cell>
          <cell r="G1171">
            <v>2890</v>
          </cell>
          <cell r="H1171" t="str">
            <v>LUIS OSBALDO JAIME GARCIA</v>
          </cell>
          <cell r="I1171" t="str">
            <v>5</v>
          </cell>
          <cell r="J1171">
            <v>170000000</v>
          </cell>
          <cell r="K1171">
            <v>7</v>
          </cell>
          <cell r="L1171" t="str">
            <v>INTERNACIONAL</v>
          </cell>
          <cell r="M1171" t="str">
            <v>Comisiones al Extranjero</v>
          </cell>
          <cell r="N1171" t="str">
            <v>ESPAÑA, ESPAÑA, MADRID</v>
          </cell>
          <cell r="O1171" t="str">
            <v>13/06/2023</v>
          </cell>
          <cell r="P1171" t="str">
            <v>16/06/2023</v>
          </cell>
          <cell r="Q1171">
            <v>19050</v>
          </cell>
          <cell r="R1171">
            <v>11430</v>
          </cell>
          <cell r="Y1171">
            <v>30480</v>
          </cell>
          <cell r="AB1171" t="str">
            <v>1</v>
          </cell>
          <cell r="AC1171">
            <v>30480</v>
          </cell>
          <cell r="AD1171" t="str">
            <v>07/06/2023</v>
          </cell>
          <cell r="AE1171">
            <v>30480</v>
          </cell>
          <cell r="AF1171">
            <v>0</v>
          </cell>
          <cell r="AP1171">
            <v>0</v>
          </cell>
          <cell r="AS1171" t="str">
            <v>3760200,3760200</v>
          </cell>
          <cell r="AT1171" t="str">
            <v>SN</v>
          </cell>
          <cell r="AU1171">
            <v>0</v>
          </cell>
          <cell r="AV1171" t="str">
            <v>SN</v>
          </cell>
          <cell r="AW1171">
            <v>0</v>
          </cell>
          <cell r="AX1171" t="str">
            <v>SN</v>
          </cell>
          <cell r="AY1171">
            <v>0</v>
          </cell>
          <cell r="AZ1171">
            <v>0</v>
          </cell>
          <cell r="BB1171">
            <v>0</v>
          </cell>
          <cell r="BC1171">
            <v>0</v>
          </cell>
          <cell r="BD1171">
            <v>0</v>
          </cell>
          <cell r="BE1171">
            <v>0</v>
          </cell>
          <cell r="BF1171" t="str">
            <v>PONENCIA MAGISTRADA MÓNICA ARALÍ SOTO FREGOSO</v>
          </cell>
          <cell r="BG1171" t="str">
            <v>PENDIENTES DE COMPROBAR</v>
          </cell>
        </row>
        <row r="1172">
          <cell r="B1172">
            <v>1181</v>
          </cell>
          <cell r="C1172" t="str">
            <v>23-1181</v>
          </cell>
          <cell r="D1172" t="str">
            <v>09/06/2023</v>
          </cell>
          <cell r="E1172" t="str">
            <v>Solicitud 1260</v>
          </cell>
          <cell r="F1172" t="str">
            <v>No Autorizado</v>
          </cell>
          <cell r="G1172">
            <v>1284</v>
          </cell>
          <cell r="H1172" t="str">
            <v>FELIPE DE LA MATA PIZAÑA</v>
          </cell>
          <cell r="I1172" t="str">
            <v>1</v>
          </cell>
          <cell r="J1172">
            <v>120000000</v>
          </cell>
          <cell r="K1172">
            <v>2</v>
          </cell>
          <cell r="L1172" t="str">
            <v>NACIONAL</v>
          </cell>
          <cell r="M1172" t="str">
            <v>Asistencia a Evento Externo</v>
          </cell>
          <cell r="N1172" t="str">
            <v>MÉXICO, MICHOACÁN DE OCAMPO, MORELIA</v>
          </cell>
          <cell r="O1172" t="str">
            <v>07/06/2023</v>
          </cell>
          <cell r="P1172" t="str">
            <v>10/06/2023</v>
          </cell>
          <cell r="Q1172">
            <v>6000</v>
          </cell>
          <cell r="R1172">
            <v>7080</v>
          </cell>
          <cell r="Y1172">
            <v>13080</v>
          </cell>
          <cell r="Z1172" t="str">
            <v>41669</v>
          </cell>
          <cell r="AA1172" t="str">
            <v>07/06/2023</v>
          </cell>
          <cell r="AB1172" t="str">
            <v>1</v>
          </cell>
          <cell r="AC1172">
            <v>0</v>
          </cell>
          <cell r="AE1172">
            <v>0</v>
          </cell>
          <cell r="AF1172">
            <v>0</v>
          </cell>
          <cell r="AG1172">
            <v>965</v>
          </cell>
          <cell r="AP1172">
            <v>1215</v>
          </cell>
          <cell r="AS1172" t="str">
            <v>3750400,3750400</v>
          </cell>
          <cell r="AT1172" t="str">
            <v>F-22909</v>
          </cell>
          <cell r="AU1172">
            <v>11865</v>
          </cell>
          <cell r="AV1172" t="str">
            <v>SN</v>
          </cell>
          <cell r="AW1172">
            <v>0</v>
          </cell>
          <cell r="AX1172" t="str">
            <v>SN</v>
          </cell>
          <cell r="AY1172">
            <v>0</v>
          </cell>
          <cell r="AZ1172">
            <v>11865</v>
          </cell>
          <cell r="BB1172">
            <v>0</v>
          </cell>
          <cell r="BC1172">
            <v>0</v>
          </cell>
          <cell r="BD1172">
            <v>0</v>
          </cell>
          <cell r="BE1172">
            <v>0</v>
          </cell>
          <cell r="BF1172" t="str">
            <v>PONENCIA MAGISTRADO FELIPE DE LA MATA PIZAÑA</v>
          </cell>
          <cell r="BG1172" t="str">
            <v>PROCESADAS</v>
          </cell>
          <cell r="BH1172" t="str">
            <v>09/06/2023</v>
          </cell>
          <cell r="BI1172" t="str">
            <v>04/07/2023</v>
          </cell>
        </row>
        <row r="1173">
          <cell r="B1173">
            <v>1182</v>
          </cell>
          <cell r="C1173" t="str">
            <v>23-1182</v>
          </cell>
          <cell r="D1173" t="str">
            <v>12/06/2023</v>
          </cell>
          <cell r="E1173" t="str">
            <v>Solicitud 1262</v>
          </cell>
          <cell r="F1173" t="str">
            <v>No Autorizado</v>
          </cell>
          <cell r="G1173">
            <v>6610</v>
          </cell>
          <cell r="H1173" t="str">
            <v>MONICA VALLADO GONZALEZ</v>
          </cell>
          <cell r="I1173" t="str">
            <v>10</v>
          </cell>
          <cell r="J1173">
            <v>120000000</v>
          </cell>
          <cell r="K1173">
            <v>2</v>
          </cell>
          <cell r="L1173" t="str">
            <v>NACIONAL</v>
          </cell>
          <cell r="M1173" t="str">
            <v>Asistencia a Evento Externo</v>
          </cell>
          <cell r="N1173" t="str">
            <v>MÉXICO, MICHOACÁN DE OCAMPO, MORELIA</v>
          </cell>
          <cell r="O1173" t="str">
            <v>07/06/2023</v>
          </cell>
          <cell r="P1173" t="str">
            <v>10/06/2023</v>
          </cell>
          <cell r="Q1173">
            <v>4000</v>
          </cell>
          <cell r="R1173">
            <v>4095</v>
          </cell>
          <cell r="Y1173">
            <v>8095</v>
          </cell>
          <cell r="Z1173" t="str">
            <v>TE-3560</v>
          </cell>
          <cell r="AA1173" t="str">
            <v>07/06/2023</v>
          </cell>
          <cell r="AB1173" t="str">
            <v>1</v>
          </cell>
          <cell r="AC1173">
            <v>0</v>
          </cell>
          <cell r="AE1173">
            <v>0</v>
          </cell>
          <cell r="AF1173">
            <v>0</v>
          </cell>
          <cell r="AP1173">
            <v>0</v>
          </cell>
          <cell r="AQ1173">
            <v>0</v>
          </cell>
          <cell r="AR1173" t="b">
            <v>1</v>
          </cell>
          <cell r="AS1173" t="str">
            <v>3750400,3750400</v>
          </cell>
          <cell r="AT1173" t="str">
            <v>F-22910</v>
          </cell>
          <cell r="AU1173">
            <v>8095</v>
          </cell>
          <cell r="AV1173" t="str">
            <v>SN</v>
          </cell>
          <cell r="AW1173">
            <v>0</v>
          </cell>
          <cell r="AX1173" t="str">
            <v>SN</v>
          </cell>
          <cell r="AY1173">
            <v>0</v>
          </cell>
          <cell r="AZ1173">
            <v>8095</v>
          </cell>
          <cell r="BB1173">
            <v>0</v>
          </cell>
          <cell r="BC1173">
            <v>0</v>
          </cell>
          <cell r="BD1173">
            <v>0</v>
          </cell>
          <cell r="BE1173">
            <v>0</v>
          </cell>
          <cell r="BF1173" t="str">
            <v>PONENCIA MAGISTRADO FELIPE DE LA MATA PIZAÑA</v>
          </cell>
          <cell r="BG1173" t="str">
            <v>PROCESADAS</v>
          </cell>
          <cell r="BH1173" t="str">
            <v>12/06/2023</v>
          </cell>
          <cell r="BI1173" t="str">
            <v>13/06/2023</v>
          </cell>
        </row>
        <row r="1174">
          <cell r="B1174">
            <v>1183</v>
          </cell>
          <cell r="C1174" t="str">
            <v>23-1183</v>
          </cell>
          <cell r="D1174" t="str">
            <v>12/06/2023</v>
          </cell>
          <cell r="E1174" t="str">
            <v>Solicitud 1264</v>
          </cell>
          <cell r="F1174" t="str">
            <v>No Autorizado</v>
          </cell>
          <cell r="G1174">
            <v>4520</v>
          </cell>
          <cell r="H1174" t="str">
            <v>CRUZ LUCERO MARTINEZ PEÑA</v>
          </cell>
          <cell r="I1174" t="str">
            <v>7</v>
          </cell>
          <cell r="J1174">
            <v>120000000</v>
          </cell>
          <cell r="K1174">
            <v>2</v>
          </cell>
          <cell r="L1174" t="str">
            <v>NACIONAL</v>
          </cell>
          <cell r="M1174" t="str">
            <v>Asistencia a Evento Externo</v>
          </cell>
          <cell r="N1174" t="str">
            <v>MÉXICO, MICHOACÁN DE OCAMPO, MORELIA</v>
          </cell>
          <cell r="O1174" t="str">
            <v>07/06/2023</v>
          </cell>
          <cell r="P1174" t="str">
            <v>10/06/2023</v>
          </cell>
          <cell r="Q1174">
            <v>4800</v>
          </cell>
          <cell r="R1174">
            <v>5655</v>
          </cell>
          <cell r="Y1174">
            <v>10455</v>
          </cell>
          <cell r="Z1174" t="str">
            <v>TE-3557</v>
          </cell>
          <cell r="AA1174" t="str">
            <v>07/06/2023</v>
          </cell>
          <cell r="AB1174" t="str">
            <v>1</v>
          </cell>
          <cell r="AC1174">
            <v>0</v>
          </cell>
          <cell r="AE1174">
            <v>0</v>
          </cell>
          <cell r="AF1174">
            <v>0</v>
          </cell>
          <cell r="AG1174">
            <v>821.67</v>
          </cell>
          <cell r="AP1174">
            <v>1121.67</v>
          </cell>
          <cell r="AQ1174">
            <v>1121.67</v>
          </cell>
          <cell r="AR1174" t="b">
            <v>1</v>
          </cell>
          <cell r="AS1174" t="str">
            <v>3750400,3750400</v>
          </cell>
          <cell r="AT1174" t="str">
            <v>F-22912</v>
          </cell>
          <cell r="AU1174">
            <v>9333.33</v>
          </cell>
          <cell r="AV1174" t="str">
            <v>SN</v>
          </cell>
          <cell r="AW1174">
            <v>0</v>
          </cell>
          <cell r="AX1174" t="str">
            <v>SN</v>
          </cell>
          <cell r="AY1174">
            <v>0</v>
          </cell>
          <cell r="AZ1174">
            <v>9333.33</v>
          </cell>
          <cell r="BB1174">
            <v>0</v>
          </cell>
          <cell r="BC1174">
            <v>0</v>
          </cell>
          <cell r="BD1174">
            <v>0</v>
          </cell>
          <cell r="BE1174">
            <v>0</v>
          </cell>
          <cell r="BF1174" t="str">
            <v>PONENCIA MAGISTRADO FELIPE DE LA MATA PIZAÑA</v>
          </cell>
          <cell r="BG1174" t="str">
            <v>PROCESADAS</v>
          </cell>
          <cell r="BH1174" t="str">
            <v>12/06/2023</v>
          </cell>
          <cell r="BI1174" t="str">
            <v>20/06/2023</v>
          </cell>
        </row>
        <row r="1175">
          <cell r="B1175">
            <v>1184</v>
          </cell>
          <cell r="C1175" t="str">
            <v>23-1184</v>
          </cell>
          <cell r="D1175" t="str">
            <v>13/06/2023</v>
          </cell>
          <cell r="E1175" t="str">
            <v>Solicitud 1253</v>
          </cell>
          <cell r="F1175" t="str">
            <v>No Autorizado</v>
          </cell>
          <cell r="G1175">
            <v>3508</v>
          </cell>
          <cell r="H1175" t="str">
            <v>JUAN JAVIER NAVA GARCIA</v>
          </cell>
          <cell r="I1175" t="str">
            <v>18</v>
          </cell>
          <cell r="J1175">
            <v>330002100</v>
          </cell>
          <cell r="K1175">
            <v>54</v>
          </cell>
          <cell r="L1175" t="str">
            <v>NACIONAL</v>
          </cell>
          <cell r="M1175" t="str">
            <v>Evento en Sala Superior</v>
          </cell>
          <cell r="N1175" t="str">
            <v>MÉXICO, CIUDAD DE MÉXICO, CIUDAD DE MÉXICO</v>
          </cell>
          <cell r="O1175" t="str">
            <v>08/06/2023</v>
          </cell>
          <cell r="P1175" t="str">
            <v>08/06/2023</v>
          </cell>
          <cell r="Q1175">
            <v>800</v>
          </cell>
          <cell r="Y1175">
            <v>800</v>
          </cell>
          <cell r="Z1175" t="str">
            <v>7150511</v>
          </cell>
          <cell r="AA1175" t="str">
            <v>07/06/2023</v>
          </cell>
          <cell r="AB1175" t="str">
            <v>1</v>
          </cell>
          <cell r="AC1175">
            <v>0</v>
          </cell>
          <cell r="AE1175">
            <v>0</v>
          </cell>
          <cell r="AF1175">
            <v>0</v>
          </cell>
          <cell r="AG1175">
            <v>785.99</v>
          </cell>
          <cell r="AP1175">
            <v>785.99</v>
          </cell>
          <cell r="AQ1175">
            <v>785.99</v>
          </cell>
          <cell r="AR1175" t="b">
            <v>1</v>
          </cell>
          <cell r="AS1175" t="str">
            <v>3750400</v>
          </cell>
          <cell r="AT1175" t="str">
            <v>E-6098</v>
          </cell>
          <cell r="AU1175">
            <v>14.01</v>
          </cell>
          <cell r="AV1175" t="str">
            <v>SN</v>
          </cell>
          <cell r="AW1175">
            <v>0</v>
          </cell>
          <cell r="AX1175" t="str">
            <v>SN</v>
          </cell>
          <cell r="AY1175">
            <v>0</v>
          </cell>
          <cell r="AZ1175">
            <v>14.01</v>
          </cell>
          <cell r="BB1175">
            <v>0</v>
          </cell>
          <cell r="BC1175">
            <v>0</v>
          </cell>
          <cell r="BD1175">
            <v>0</v>
          </cell>
          <cell r="BE1175">
            <v>0</v>
          </cell>
          <cell r="BF1175" t="str">
            <v>DELEGACIÓN ADMINISTRATIVA DE SALA REGIONAL XALAPA</v>
          </cell>
          <cell r="BG1175" t="str">
            <v>PROCESADAS</v>
          </cell>
          <cell r="BH1175" t="str">
            <v>13/06/2023</v>
          </cell>
          <cell r="BI1175" t="str">
            <v>20/06/2023</v>
          </cell>
        </row>
        <row r="1176">
          <cell r="B1176">
            <v>1185</v>
          </cell>
          <cell r="C1176" t="str">
            <v>23-1185</v>
          </cell>
          <cell r="D1176" t="str">
            <v>12/06/2023</v>
          </cell>
          <cell r="E1176" t="str">
            <v>Solicitud 1267</v>
          </cell>
          <cell r="F1176" t="str">
            <v>No Autorizado</v>
          </cell>
          <cell r="G1176">
            <v>4707</v>
          </cell>
          <cell r="H1176" t="str">
            <v>ROSELIA BUSTILLO MARIN</v>
          </cell>
          <cell r="I1176" t="str">
            <v>7</v>
          </cell>
          <cell r="J1176">
            <v>120000000</v>
          </cell>
          <cell r="K1176">
            <v>2</v>
          </cell>
          <cell r="L1176" t="str">
            <v>NACIONAL</v>
          </cell>
          <cell r="M1176" t="str">
            <v>Asistencia a Evento Externo</v>
          </cell>
          <cell r="N1176" t="str">
            <v>MÉXICO, JALISCO, GUADALAJARA</v>
          </cell>
          <cell r="O1176" t="str">
            <v>12/06/2023</v>
          </cell>
          <cell r="P1176" t="str">
            <v>13/06/2023</v>
          </cell>
          <cell r="Q1176">
            <v>2400</v>
          </cell>
          <cell r="R1176">
            <v>1885</v>
          </cell>
          <cell r="Y1176">
            <v>4285</v>
          </cell>
          <cell r="Z1176" t="str">
            <v>TE-3634</v>
          </cell>
          <cell r="AA1176" t="str">
            <v>09/06/2023</v>
          </cell>
          <cell r="AB1176" t="str">
            <v>1</v>
          </cell>
          <cell r="AC1176">
            <v>0</v>
          </cell>
          <cell r="AE1176">
            <v>0</v>
          </cell>
          <cell r="AF1176">
            <v>0</v>
          </cell>
          <cell r="AG1176">
            <v>1552</v>
          </cell>
          <cell r="AH1176">
            <v>2261</v>
          </cell>
          <cell r="AP1176">
            <v>3813</v>
          </cell>
          <cell r="AS1176" t="str">
            <v>3750400,3750400</v>
          </cell>
          <cell r="AT1176" t="str">
            <v>F-22971</v>
          </cell>
          <cell r="AU1176">
            <v>472</v>
          </cell>
          <cell r="AV1176" t="str">
            <v>SN</v>
          </cell>
          <cell r="AW1176">
            <v>0</v>
          </cell>
          <cell r="AX1176" t="str">
            <v>SN</v>
          </cell>
          <cell r="AY1176">
            <v>0</v>
          </cell>
          <cell r="AZ1176">
            <v>472</v>
          </cell>
          <cell r="BB1176">
            <v>0</v>
          </cell>
          <cell r="BC1176">
            <v>0</v>
          </cell>
          <cell r="BD1176">
            <v>0</v>
          </cell>
          <cell r="BE1176">
            <v>0</v>
          </cell>
          <cell r="BF1176" t="str">
            <v>PONENCIA MAGISTRADO FELIPE DE LA MATA PIZAÑA</v>
          </cell>
          <cell r="BG1176" t="str">
            <v>PROCESADAS</v>
          </cell>
          <cell r="BH1176" t="str">
            <v>12/06/2023</v>
          </cell>
          <cell r="BI1176" t="str">
            <v>04/07/2023</v>
          </cell>
        </row>
        <row r="1177">
          <cell r="B1177">
            <v>1186</v>
          </cell>
          <cell r="C1177" t="str">
            <v>23-1186</v>
          </cell>
          <cell r="D1177" t="str">
            <v>14/06/2023</v>
          </cell>
          <cell r="E1177" t="str">
            <v>Solicitud 1248</v>
          </cell>
          <cell r="F1177" t="str">
            <v>No Autorizado</v>
          </cell>
          <cell r="G1177">
            <v>5818</v>
          </cell>
          <cell r="H1177" t="str">
            <v>JOSE ALFONSO HERRERA GARCIA</v>
          </cell>
          <cell r="I1177" t="str">
            <v>9</v>
          </cell>
          <cell r="J1177">
            <v>200310000</v>
          </cell>
          <cell r="K1177">
            <v>22</v>
          </cell>
          <cell r="L1177" t="str">
            <v>NACIONAL</v>
          </cell>
          <cell r="M1177" t="str">
            <v>Asistencia a Evento Externo</v>
          </cell>
          <cell r="N1177" t="str">
            <v>MÉXICO, JALISCO, GUADALAJARA</v>
          </cell>
          <cell r="O1177" t="str">
            <v>12/06/2023</v>
          </cell>
          <cell r="P1177" t="str">
            <v>14/06/2023</v>
          </cell>
          <cell r="Q1177">
            <v>3000</v>
          </cell>
          <cell r="R1177">
            <v>2730</v>
          </cell>
          <cell r="Y1177">
            <v>5730</v>
          </cell>
          <cell r="Z1177" t="str">
            <v>TE-3640</v>
          </cell>
          <cell r="AA1177" t="str">
            <v>09/06/2023</v>
          </cell>
          <cell r="AB1177" t="str">
            <v>1</v>
          </cell>
          <cell r="AC1177">
            <v>0</v>
          </cell>
          <cell r="AE1177">
            <v>0</v>
          </cell>
          <cell r="AF1177">
            <v>0</v>
          </cell>
          <cell r="AP1177">
            <v>0</v>
          </cell>
          <cell r="AS1177" t="str">
            <v>3750400,3750400</v>
          </cell>
          <cell r="AT1177" t="str">
            <v>SN</v>
          </cell>
          <cell r="AU1177">
            <v>0</v>
          </cell>
          <cell r="AV1177" t="str">
            <v>SN</v>
          </cell>
          <cell r="AW1177">
            <v>0</v>
          </cell>
          <cell r="AX1177" t="str">
            <v>SN</v>
          </cell>
          <cell r="AY1177">
            <v>0</v>
          </cell>
          <cell r="AZ1177">
            <v>0</v>
          </cell>
          <cell r="BB1177">
            <v>0</v>
          </cell>
          <cell r="BC1177">
            <v>0</v>
          </cell>
          <cell r="BD1177">
            <v>0</v>
          </cell>
          <cell r="BE1177">
            <v>5730</v>
          </cell>
          <cell r="BF1177" t="str">
            <v>ESCUELA JUDICIAL ELECTORAL</v>
          </cell>
          <cell r="BG1177" t="str">
            <v>EN BUZÓN DE RECEPCIÓN</v>
          </cell>
          <cell r="BH1177" t="str">
            <v>14/06/2023</v>
          </cell>
          <cell r="BI1177" t="str">
            <v>01/01/1900</v>
          </cell>
        </row>
        <row r="1178">
          <cell r="B1178">
            <v>1187</v>
          </cell>
          <cell r="C1178" t="str">
            <v>23-1187</v>
          </cell>
          <cell r="D1178" t="str">
            <v>18/06/2023</v>
          </cell>
          <cell r="E1178" t="str">
            <v>Solicitud 1249</v>
          </cell>
          <cell r="F1178" t="str">
            <v>No Autorizado</v>
          </cell>
          <cell r="G1178">
            <v>4804</v>
          </cell>
          <cell r="H1178" t="str">
            <v>EVELYN TENORIO TELLEZ</v>
          </cell>
          <cell r="I1178" t="str">
            <v>15</v>
          </cell>
          <cell r="J1178">
            <v>200332000</v>
          </cell>
          <cell r="K1178">
            <v>22</v>
          </cell>
          <cell r="L1178" t="str">
            <v>NACIONAL</v>
          </cell>
          <cell r="M1178" t="str">
            <v>Asistencia a Evento Externo</v>
          </cell>
          <cell r="N1178" t="str">
            <v>MÉXICO, JALISCO, GUADALAJARA</v>
          </cell>
          <cell r="O1178" t="str">
            <v>11/06/2023</v>
          </cell>
          <cell r="P1178" t="str">
            <v>15/06/2023</v>
          </cell>
          <cell r="Q1178">
            <v>4000</v>
          </cell>
          <cell r="R1178">
            <v>4200</v>
          </cell>
          <cell r="Y1178">
            <v>8200</v>
          </cell>
          <cell r="Z1178" t="str">
            <v>TE-3635</v>
          </cell>
          <cell r="AA1178" t="str">
            <v>09/06/2023</v>
          </cell>
          <cell r="AB1178" t="str">
            <v>1</v>
          </cell>
          <cell r="AC1178">
            <v>0</v>
          </cell>
          <cell r="AE1178">
            <v>0</v>
          </cell>
          <cell r="AF1178">
            <v>0</v>
          </cell>
          <cell r="AG1178">
            <v>2559</v>
          </cell>
          <cell r="AH1178">
            <v>4164.01</v>
          </cell>
          <cell r="AP1178">
            <v>6963.01</v>
          </cell>
          <cell r="AS1178" t="str">
            <v>3750400,3750400</v>
          </cell>
          <cell r="AT1178" t="str">
            <v>F-22964</v>
          </cell>
          <cell r="AU1178">
            <v>1236.99</v>
          </cell>
          <cell r="AV1178" t="str">
            <v>SN</v>
          </cell>
          <cell r="AW1178">
            <v>0</v>
          </cell>
          <cell r="AX1178" t="str">
            <v>SN</v>
          </cell>
          <cell r="AY1178">
            <v>0</v>
          </cell>
          <cell r="AZ1178">
            <v>1236.99</v>
          </cell>
          <cell r="BB1178">
            <v>0</v>
          </cell>
          <cell r="BC1178">
            <v>0</v>
          </cell>
          <cell r="BD1178">
            <v>0</v>
          </cell>
          <cell r="BE1178">
            <v>0</v>
          </cell>
          <cell r="BF1178" t="str">
            <v>ESCUELA JUDICIAL ELECTORAL</v>
          </cell>
          <cell r="BG1178" t="str">
            <v>PROCESADAS</v>
          </cell>
          <cell r="BH1178" t="str">
            <v>18/06/2023</v>
          </cell>
          <cell r="BI1178" t="str">
            <v>17/07/2023</v>
          </cell>
        </row>
        <row r="1179">
          <cell r="B1179">
            <v>1188</v>
          </cell>
          <cell r="C1179" t="str">
            <v>23-1188</v>
          </cell>
          <cell r="D1179" t="str">
            <v>20/06/2023</v>
          </cell>
          <cell r="E1179" t="str">
            <v>Solicitud 1257</v>
          </cell>
          <cell r="F1179" t="str">
            <v>No Autorizado</v>
          </cell>
          <cell r="G1179">
            <v>8204</v>
          </cell>
          <cell r="H1179" t="str">
            <v>PENELOPE CRUZ PEREZ</v>
          </cell>
          <cell r="I1179" t="str">
            <v>22</v>
          </cell>
          <cell r="J1179">
            <v>200301000</v>
          </cell>
          <cell r="K1179">
            <v>22</v>
          </cell>
          <cell r="L1179" t="str">
            <v>NACIONAL</v>
          </cell>
          <cell r="M1179" t="str">
            <v>Asistencia a Evento Externo</v>
          </cell>
          <cell r="N1179" t="str">
            <v>MÉXICO, JALISCO, GUADALAJARA</v>
          </cell>
          <cell r="O1179" t="str">
            <v>11/06/2023</v>
          </cell>
          <cell r="P1179" t="str">
            <v>15/06/2023</v>
          </cell>
          <cell r="Q1179">
            <v>4000</v>
          </cell>
          <cell r="R1179">
            <v>4200</v>
          </cell>
          <cell r="Y1179">
            <v>8200</v>
          </cell>
          <cell r="Z1179" t="str">
            <v>TE-3645</v>
          </cell>
          <cell r="AA1179" t="str">
            <v>09/06/2023</v>
          </cell>
          <cell r="AB1179" t="str">
            <v>1</v>
          </cell>
          <cell r="AC1179">
            <v>0</v>
          </cell>
          <cell r="AE1179">
            <v>0</v>
          </cell>
          <cell r="AF1179">
            <v>0</v>
          </cell>
          <cell r="AG1179">
            <v>4036.05</v>
          </cell>
          <cell r="AH1179">
            <v>4163.95</v>
          </cell>
          <cell r="AP1179">
            <v>8200</v>
          </cell>
          <cell r="AS1179" t="str">
            <v>3750400,3750400</v>
          </cell>
          <cell r="AT1179" t="str">
            <v>SN</v>
          </cell>
          <cell r="AU1179">
            <v>0</v>
          </cell>
          <cell r="AV1179" t="str">
            <v>SN</v>
          </cell>
          <cell r="AW1179">
            <v>0</v>
          </cell>
          <cell r="AX1179" t="str">
            <v>SN</v>
          </cell>
          <cell r="AY1179">
            <v>0</v>
          </cell>
          <cell r="AZ1179">
            <v>0</v>
          </cell>
          <cell r="BB1179">
            <v>0</v>
          </cell>
          <cell r="BC1179">
            <v>0</v>
          </cell>
          <cell r="BD1179">
            <v>0</v>
          </cell>
          <cell r="BE1179">
            <v>0</v>
          </cell>
          <cell r="BF1179" t="str">
            <v>ESCUELA JUDICIAL ELECTORAL</v>
          </cell>
          <cell r="BG1179" t="str">
            <v>PROCESADAS</v>
          </cell>
          <cell r="BH1179" t="str">
            <v>20/06/2023</v>
          </cell>
          <cell r="BI1179" t="str">
            <v>17/07/2023</v>
          </cell>
        </row>
        <row r="1180">
          <cell r="B1180">
            <v>1189</v>
          </cell>
          <cell r="C1180" t="str">
            <v>23-1189</v>
          </cell>
          <cell r="E1180" t="str">
            <v>Solicitud 1261</v>
          </cell>
          <cell r="F1180" t="str">
            <v>No Autorizado</v>
          </cell>
          <cell r="G1180">
            <v>5571</v>
          </cell>
          <cell r="H1180" t="str">
            <v>MONICA ARALI SOTO FREGOSO</v>
          </cell>
          <cell r="I1180" t="str">
            <v>1</v>
          </cell>
          <cell r="J1180">
            <v>170000000</v>
          </cell>
          <cell r="K1180">
            <v>7</v>
          </cell>
          <cell r="L1180" t="str">
            <v>INTERNACIONAL</v>
          </cell>
          <cell r="M1180" t="str">
            <v>Comisiones al Extranjero</v>
          </cell>
          <cell r="N1180" t="str">
            <v>ITALIA, ITALIA, SIENA</v>
          </cell>
          <cell r="O1180" t="str">
            <v>16/06/2023</v>
          </cell>
          <cell r="P1180" t="str">
            <v>22/06/2023</v>
          </cell>
          <cell r="Q1180">
            <v>34290</v>
          </cell>
          <cell r="R1180">
            <v>34290</v>
          </cell>
          <cell r="Y1180">
            <v>68580</v>
          </cell>
          <cell r="AB1180" t="str">
            <v>1</v>
          </cell>
          <cell r="AC1180">
            <v>68580</v>
          </cell>
          <cell r="AD1180" t="str">
            <v>07/06/2023</v>
          </cell>
          <cell r="AE1180">
            <v>68580</v>
          </cell>
          <cell r="AF1180">
            <v>0</v>
          </cell>
          <cell r="AP1180">
            <v>0</v>
          </cell>
          <cell r="AS1180" t="str">
            <v>3760200,3760200</v>
          </cell>
          <cell r="AT1180" t="str">
            <v>SN</v>
          </cell>
          <cell r="AU1180">
            <v>0</v>
          </cell>
          <cell r="AV1180" t="str">
            <v>SN</v>
          </cell>
          <cell r="AW1180">
            <v>0</v>
          </cell>
          <cell r="AX1180" t="str">
            <v>SN</v>
          </cell>
          <cell r="AY1180">
            <v>0</v>
          </cell>
          <cell r="AZ1180">
            <v>0</v>
          </cell>
          <cell r="BB1180">
            <v>0</v>
          </cell>
          <cell r="BC1180">
            <v>0</v>
          </cell>
          <cell r="BD1180">
            <v>0</v>
          </cell>
          <cell r="BE1180">
            <v>0</v>
          </cell>
          <cell r="BF1180" t="str">
            <v>PONENCIA MAGISTRADA MÓNICA ARALÍ SOTO FREGOSO</v>
          </cell>
          <cell r="BG1180" t="str">
            <v>PENDIENTES DE COMPROBAR</v>
          </cell>
        </row>
        <row r="1181">
          <cell r="B1181">
            <v>1190</v>
          </cell>
          <cell r="C1181" t="str">
            <v>23-1190</v>
          </cell>
          <cell r="D1181" t="str">
            <v>26/06/2023</v>
          </cell>
          <cell r="E1181" t="str">
            <v>Solicitud 1263</v>
          </cell>
          <cell r="F1181" t="str">
            <v>No Autorizado</v>
          </cell>
          <cell r="G1181">
            <v>8051</v>
          </cell>
          <cell r="H1181" t="str">
            <v>JUAN ABELARDO HERNANDEZ FRANCO</v>
          </cell>
          <cell r="I1181" t="str">
            <v>15</v>
          </cell>
          <cell r="J1181">
            <v>200320000</v>
          </cell>
          <cell r="K1181">
            <v>22</v>
          </cell>
          <cell r="L1181" t="str">
            <v>NACIONAL</v>
          </cell>
          <cell r="M1181" t="str">
            <v>Asistencia a Evento Externo</v>
          </cell>
          <cell r="N1181" t="str">
            <v>MÉXICO, JALISCO, GUADALAJARA</v>
          </cell>
          <cell r="O1181" t="str">
            <v>11/06/2023</v>
          </cell>
          <cell r="P1181" t="str">
            <v>12/06/2023</v>
          </cell>
          <cell r="Q1181">
            <v>1600</v>
          </cell>
          <cell r="R1181">
            <v>1050</v>
          </cell>
          <cell r="Y1181">
            <v>2650</v>
          </cell>
          <cell r="Z1181" t="str">
            <v>TE-3644</v>
          </cell>
          <cell r="AA1181" t="str">
            <v>09/06/2023</v>
          </cell>
          <cell r="AB1181" t="str">
            <v>1</v>
          </cell>
          <cell r="AC1181">
            <v>0</v>
          </cell>
          <cell r="AE1181">
            <v>0</v>
          </cell>
          <cell r="AF1181">
            <v>0</v>
          </cell>
          <cell r="AP1181">
            <v>0</v>
          </cell>
          <cell r="AS1181" t="str">
            <v>3750400,3750400</v>
          </cell>
          <cell r="AT1181" t="str">
            <v>F-23000</v>
          </cell>
          <cell r="AU1181">
            <v>534.86</v>
          </cell>
          <cell r="AV1181" t="str">
            <v>SN</v>
          </cell>
          <cell r="AW1181">
            <v>0</v>
          </cell>
          <cell r="AX1181" t="str">
            <v>SN</v>
          </cell>
          <cell r="AY1181">
            <v>0</v>
          </cell>
          <cell r="AZ1181">
            <v>534.86</v>
          </cell>
          <cell r="BB1181">
            <v>0</v>
          </cell>
          <cell r="BC1181">
            <v>0</v>
          </cell>
          <cell r="BD1181">
            <v>0</v>
          </cell>
          <cell r="BE1181">
            <v>2115.14</v>
          </cell>
          <cell r="BF1181" t="str">
            <v>ESCUELA JUDICIAL ELECTORAL</v>
          </cell>
          <cell r="BG1181" t="str">
            <v>EN BUZÓN DE RECEPCIÓN</v>
          </cell>
          <cell r="BH1181" t="str">
            <v>26/06/2023</v>
          </cell>
          <cell r="BI1181" t="str">
            <v>01/01/1900</v>
          </cell>
        </row>
        <row r="1182">
          <cell r="B1182">
            <v>1191</v>
          </cell>
          <cell r="C1182" t="str">
            <v>23-1191</v>
          </cell>
          <cell r="E1182" t="str">
            <v>Solicitud 1265</v>
          </cell>
          <cell r="F1182" t="str">
            <v>No Autorizado</v>
          </cell>
          <cell r="G1182">
            <v>2890</v>
          </cell>
          <cell r="H1182" t="str">
            <v>LUIS OSBALDO JAIME GARCIA</v>
          </cell>
          <cell r="I1182" t="str">
            <v>5</v>
          </cell>
          <cell r="J1182">
            <v>170000000</v>
          </cell>
          <cell r="K1182">
            <v>7</v>
          </cell>
          <cell r="L1182" t="str">
            <v>INTERNACIONAL</v>
          </cell>
          <cell r="M1182" t="str">
            <v>Comisiones al Extranjero</v>
          </cell>
          <cell r="N1182" t="str">
            <v>ITALIA, ITALIA, SIENA</v>
          </cell>
          <cell r="O1182" t="str">
            <v>16/06/2023</v>
          </cell>
          <cell r="P1182" t="str">
            <v>22/06/2023</v>
          </cell>
          <cell r="Q1182">
            <v>28575</v>
          </cell>
          <cell r="R1182">
            <v>22860</v>
          </cell>
          <cell r="Y1182">
            <v>51435</v>
          </cell>
          <cell r="AB1182" t="str">
            <v>1</v>
          </cell>
          <cell r="AC1182">
            <v>51435</v>
          </cell>
          <cell r="AD1182" t="str">
            <v>07/06/2023</v>
          </cell>
          <cell r="AE1182">
            <v>51435</v>
          </cell>
          <cell r="AF1182">
            <v>0</v>
          </cell>
          <cell r="AP1182">
            <v>0</v>
          </cell>
          <cell r="AS1182" t="str">
            <v>3760200,3760200</v>
          </cell>
          <cell r="AT1182" t="str">
            <v>SN</v>
          </cell>
          <cell r="AU1182">
            <v>0</v>
          </cell>
          <cell r="AV1182" t="str">
            <v>SN</v>
          </cell>
          <cell r="AW1182">
            <v>0</v>
          </cell>
          <cell r="AX1182" t="str">
            <v>SN</v>
          </cell>
          <cell r="AY1182">
            <v>0</v>
          </cell>
          <cell r="AZ1182">
            <v>0</v>
          </cell>
          <cell r="BB1182">
            <v>0</v>
          </cell>
          <cell r="BC1182">
            <v>0</v>
          </cell>
          <cell r="BD1182">
            <v>0</v>
          </cell>
          <cell r="BE1182">
            <v>0</v>
          </cell>
          <cell r="BF1182" t="str">
            <v>PONENCIA MAGISTRADA MÓNICA ARALÍ SOTO FREGOSO</v>
          </cell>
          <cell r="BG1182" t="str">
            <v>PENDIENTES DE COMPROBAR</v>
          </cell>
        </row>
        <row r="1183">
          <cell r="B1183">
            <v>1192</v>
          </cell>
          <cell r="C1183" t="str">
            <v>23-1192</v>
          </cell>
          <cell r="E1183" t="str">
            <v>Solicitud 1268</v>
          </cell>
          <cell r="F1183" t="str">
            <v>No Autorizado</v>
          </cell>
          <cell r="G1183">
            <v>3775</v>
          </cell>
          <cell r="H1183" t="str">
            <v>JOSE LUIS VARGAS VALDEZ</v>
          </cell>
          <cell r="I1183" t="str">
            <v>1</v>
          </cell>
          <cell r="J1183">
            <v>160000000</v>
          </cell>
          <cell r="K1183">
            <v>11</v>
          </cell>
          <cell r="L1183" t="str">
            <v>NACIONAL</v>
          </cell>
          <cell r="M1183" t="str">
            <v>Asistencia a Evento Externo</v>
          </cell>
          <cell r="N1183" t="str">
            <v>MÉXICO, TABASCO, VILLAHERMOSA</v>
          </cell>
          <cell r="O1183" t="str">
            <v>16/06/2023</v>
          </cell>
          <cell r="P1183" t="str">
            <v>18/06/2023</v>
          </cell>
          <cell r="Q1183">
            <v>4500</v>
          </cell>
          <cell r="R1183">
            <v>4720</v>
          </cell>
          <cell r="Y1183">
            <v>9220</v>
          </cell>
          <cell r="AB1183" t="str">
            <v>1</v>
          </cell>
          <cell r="AC1183">
            <v>9220</v>
          </cell>
          <cell r="AD1183" t="str">
            <v>06/06/2023</v>
          </cell>
          <cell r="AE1183">
            <v>9220</v>
          </cell>
          <cell r="AF1183">
            <v>0</v>
          </cell>
          <cell r="AP1183">
            <v>0</v>
          </cell>
          <cell r="AS1183" t="str">
            <v>3750400,3750400</v>
          </cell>
          <cell r="AT1183" t="str">
            <v>SN</v>
          </cell>
          <cell r="AU1183">
            <v>0</v>
          </cell>
          <cell r="AV1183" t="str">
            <v>SN</v>
          </cell>
          <cell r="AW1183">
            <v>0</v>
          </cell>
          <cell r="AX1183" t="str">
            <v>SN</v>
          </cell>
          <cell r="AY1183">
            <v>0</v>
          </cell>
          <cell r="AZ1183">
            <v>0</v>
          </cell>
          <cell r="BB1183">
            <v>0</v>
          </cell>
          <cell r="BC1183">
            <v>0</v>
          </cell>
          <cell r="BD1183">
            <v>0</v>
          </cell>
          <cell r="BE1183">
            <v>0</v>
          </cell>
          <cell r="BF1183" t="str">
            <v>PONENCIAS DE LA SALA REGIONAL CIUDAD DE MÉXICO</v>
          </cell>
          <cell r="BG1183" t="str">
            <v>PENDIENTES DE COMPROBAR</v>
          </cell>
        </row>
        <row r="1184">
          <cell r="B1184">
            <v>1193</v>
          </cell>
          <cell r="C1184" t="str">
            <v>23-1193</v>
          </cell>
          <cell r="D1184" t="str">
            <v>27/06/2023</v>
          </cell>
          <cell r="E1184" t="str">
            <v>Solicitud 1229</v>
          </cell>
          <cell r="F1184" t="str">
            <v>No Autorizado</v>
          </cell>
          <cell r="G1184">
            <v>8531</v>
          </cell>
          <cell r="H1184" t="str">
            <v>MARIEN ANAI RIVERA CARRILLO</v>
          </cell>
          <cell r="I1184" t="str">
            <v>6</v>
          </cell>
          <cell r="J1184">
            <v>1000200000</v>
          </cell>
          <cell r="K1184">
            <v>5</v>
          </cell>
          <cell r="L1184" t="str">
            <v>NACIONAL</v>
          </cell>
          <cell r="M1184" t="str">
            <v>Asistencia a Evento Externo</v>
          </cell>
          <cell r="N1184" t="str">
            <v>MÉXICO, JALISCO, GUADALAJARA</v>
          </cell>
          <cell r="O1184" t="str">
            <v>14/06/2023</v>
          </cell>
          <cell r="P1184" t="str">
            <v>16/06/2023</v>
          </cell>
          <cell r="Q1184">
            <v>3600</v>
          </cell>
          <cell r="R1184">
            <v>3770</v>
          </cell>
          <cell r="Y1184">
            <v>7370</v>
          </cell>
          <cell r="Z1184" t="str">
            <v>TE-3738</v>
          </cell>
          <cell r="AA1184" t="str">
            <v>13/06/2023</v>
          </cell>
          <cell r="AB1184" t="str">
            <v>1</v>
          </cell>
          <cell r="AC1184">
            <v>0</v>
          </cell>
          <cell r="AE1184">
            <v>0</v>
          </cell>
          <cell r="AF1184">
            <v>0</v>
          </cell>
          <cell r="AP1184">
            <v>0</v>
          </cell>
          <cell r="AS1184" t="str">
            <v>3750400,3750400</v>
          </cell>
          <cell r="AT1184" t="str">
            <v>SN</v>
          </cell>
          <cell r="AU1184">
            <v>0</v>
          </cell>
          <cell r="AV1184" t="str">
            <v>SN</v>
          </cell>
          <cell r="AW1184">
            <v>0</v>
          </cell>
          <cell r="AX1184" t="str">
            <v>SN</v>
          </cell>
          <cell r="AY1184">
            <v>0</v>
          </cell>
          <cell r="AZ1184">
            <v>0</v>
          </cell>
          <cell r="BB1184">
            <v>0</v>
          </cell>
          <cell r="BC1184">
            <v>0</v>
          </cell>
          <cell r="BD1184">
            <v>0</v>
          </cell>
          <cell r="BE1184">
            <v>7370</v>
          </cell>
          <cell r="BF1184" t="str">
            <v>PONENCIA MAGISTRADO REYES RODRÍGUEZ MONDRAGÓN</v>
          </cell>
          <cell r="BG1184" t="str">
            <v>SIN FISCALIZAR</v>
          </cell>
          <cell r="BH1184" t="str">
            <v>27/06/2023</v>
          </cell>
          <cell r="BI1184" t="str">
            <v>01/01/1900</v>
          </cell>
        </row>
        <row r="1185">
          <cell r="B1185">
            <v>1194</v>
          </cell>
          <cell r="C1185" t="str">
            <v>23-1194</v>
          </cell>
          <cell r="D1185" t="str">
            <v>19/06/2023</v>
          </cell>
          <cell r="E1185" t="str">
            <v>Solicitud 1255</v>
          </cell>
          <cell r="F1185" t="str">
            <v>No Autorizado</v>
          </cell>
          <cell r="G1185">
            <v>1953</v>
          </cell>
          <cell r="H1185" t="str">
            <v>GABRIELA DOLORES RUVALCABA GARCIA</v>
          </cell>
          <cell r="I1185" t="str">
            <v>6</v>
          </cell>
          <cell r="J1185">
            <v>200300000</v>
          </cell>
          <cell r="K1185">
            <v>22</v>
          </cell>
          <cell r="L1185" t="str">
            <v>NACIONAL</v>
          </cell>
          <cell r="M1185" t="str">
            <v>Asistencia a Evento Externo</v>
          </cell>
          <cell r="N1185" t="str">
            <v>MÉXICO, MICHOACÁN DE OCAMPO, MORELIA</v>
          </cell>
          <cell r="O1185" t="str">
            <v>07/06/2023</v>
          </cell>
          <cell r="P1185" t="str">
            <v>10/06/2023</v>
          </cell>
          <cell r="Q1185">
            <v>4800</v>
          </cell>
          <cell r="R1185">
            <v>5655</v>
          </cell>
          <cell r="Y1185">
            <v>10455</v>
          </cell>
          <cell r="Z1185" t="str">
            <v>TE-3555</v>
          </cell>
          <cell r="AA1185" t="str">
            <v>07/06/2023</v>
          </cell>
          <cell r="AB1185" t="str">
            <v>1</v>
          </cell>
          <cell r="AC1185">
            <v>0</v>
          </cell>
          <cell r="AE1185">
            <v>0</v>
          </cell>
          <cell r="AF1185">
            <v>0</v>
          </cell>
          <cell r="AP1185">
            <v>0</v>
          </cell>
          <cell r="AS1185" t="str">
            <v>3750400,3750400</v>
          </cell>
          <cell r="AT1185" t="str">
            <v>F-22953</v>
          </cell>
          <cell r="AU1185">
            <v>10455</v>
          </cell>
          <cell r="AV1185" t="str">
            <v>SN</v>
          </cell>
          <cell r="AW1185">
            <v>0</v>
          </cell>
          <cell r="AX1185" t="str">
            <v>SN</v>
          </cell>
          <cell r="AY1185">
            <v>0</v>
          </cell>
          <cell r="AZ1185">
            <v>10455</v>
          </cell>
          <cell r="BB1185">
            <v>0</v>
          </cell>
          <cell r="BC1185">
            <v>0</v>
          </cell>
          <cell r="BD1185">
            <v>0</v>
          </cell>
          <cell r="BE1185">
            <v>0</v>
          </cell>
          <cell r="BF1185" t="str">
            <v>ESCUELA JUDICIAL ELECTORAL</v>
          </cell>
          <cell r="BG1185" t="str">
            <v>AUTORIZACIÓN RESPONSABLE</v>
          </cell>
          <cell r="BH1185" t="str">
            <v>19/06/2023</v>
          </cell>
          <cell r="BI1185" t="str">
            <v>01/01/1900</v>
          </cell>
        </row>
        <row r="1186">
          <cell r="B1186">
            <v>1195</v>
          </cell>
          <cell r="C1186" t="str">
            <v>23-1195</v>
          </cell>
          <cell r="D1186" t="str">
            <v>19/06/2023</v>
          </cell>
          <cell r="E1186" t="str">
            <v>Solicitud 1256</v>
          </cell>
          <cell r="F1186" t="str">
            <v>No Autorizado</v>
          </cell>
          <cell r="G1186">
            <v>1953</v>
          </cell>
          <cell r="H1186" t="str">
            <v>GABRIELA DOLORES RUVALCABA GARCIA</v>
          </cell>
          <cell r="I1186" t="str">
            <v>6</v>
          </cell>
          <cell r="J1186">
            <v>200300000</v>
          </cell>
          <cell r="K1186">
            <v>22</v>
          </cell>
          <cell r="L1186" t="str">
            <v>NACIONAL</v>
          </cell>
          <cell r="M1186" t="str">
            <v>Asistencia a Evento Externo</v>
          </cell>
          <cell r="N1186" t="str">
            <v>MÉXICO, JALISCO, GUADALAJARA</v>
          </cell>
          <cell r="O1186" t="str">
            <v>11/06/2023</v>
          </cell>
          <cell r="P1186" t="str">
            <v>17/06/2023</v>
          </cell>
          <cell r="Q1186">
            <v>8400</v>
          </cell>
          <cell r="R1186">
            <v>11310</v>
          </cell>
          <cell r="Y1186">
            <v>19710</v>
          </cell>
          <cell r="Z1186" t="str">
            <v>TE-3628</v>
          </cell>
          <cell r="AA1186" t="str">
            <v>09/06/2023</v>
          </cell>
          <cell r="AB1186" t="str">
            <v>1</v>
          </cell>
          <cell r="AC1186">
            <v>0</v>
          </cell>
          <cell r="AE1186">
            <v>0</v>
          </cell>
          <cell r="AF1186">
            <v>0</v>
          </cell>
          <cell r="AP1186">
            <v>0</v>
          </cell>
          <cell r="AS1186" t="str">
            <v>3750400,3750400</v>
          </cell>
          <cell r="AT1186" t="str">
            <v>F-22979</v>
          </cell>
          <cell r="AU1186">
            <v>11310</v>
          </cell>
          <cell r="AV1186" t="str">
            <v>SN</v>
          </cell>
          <cell r="AW1186">
            <v>0</v>
          </cell>
          <cell r="AX1186" t="str">
            <v>SN</v>
          </cell>
          <cell r="AY1186">
            <v>0</v>
          </cell>
          <cell r="AZ1186">
            <v>11310</v>
          </cell>
          <cell r="BB1186">
            <v>0</v>
          </cell>
          <cell r="BC1186">
            <v>0</v>
          </cell>
          <cell r="BD1186">
            <v>0</v>
          </cell>
          <cell r="BE1186">
            <v>8400</v>
          </cell>
          <cell r="BF1186" t="str">
            <v>ESCUELA JUDICIAL ELECTORAL</v>
          </cell>
          <cell r="BG1186" t="str">
            <v>EN BUZÓN DE RECEPCIÓN</v>
          </cell>
          <cell r="BH1186" t="str">
            <v>19/06/2023</v>
          </cell>
          <cell r="BI1186" t="str">
            <v>01/01/1900</v>
          </cell>
        </row>
        <row r="1187">
          <cell r="B1187">
            <v>1196</v>
          </cell>
          <cell r="C1187" t="str">
            <v>23-1196</v>
          </cell>
          <cell r="D1187" t="str">
            <v>22/06/2023</v>
          </cell>
          <cell r="E1187" t="str">
            <v>Solicitud 1266</v>
          </cell>
          <cell r="F1187" t="str">
            <v>No Autorizado</v>
          </cell>
          <cell r="G1187">
            <v>4974</v>
          </cell>
          <cell r="H1187" t="str">
            <v>MANUEL FRANCISCO FONTANALS VIESCA</v>
          </cell>
          <cell r="I1187" t="str">
            <v>13</v>
          </cell>
          <cell r="J1187">
            <v>200332000</v>
          </cell>
          <cell r="K1187">
            <v>22</v>
          </cell>
          <cell r="L1187" t="str">
            <v>NACIONAL</v>
          </cell>
          <cell r="M1187" t="str">
            <v>Asistencia a Evento Externo</v>
          </cell>
          <cell r="N1187" t="str">
            <v>MÉXICO, JALISCO, GUADALAJARA</v>
          </cell>
          <cell r="O1187" t="str">
            <v>11/06/2023</v>
          </cell>
          <cell r="P1187" t="str">
            <v>14/06/2023</v>
          </cell>
          <cell r="Q1187">
            <v>3200</v>
          </cell>
          <cell r="R1187">
            <v>3150</v>
          </cell>
          <cell r="Y1187">
            <v>6350</v>
          </cell>
          <cell r="Z1187" t="str">
            <v>TE-3637</v>
          </cell>
          <cell r="AA1187" t="str">
            <v>09/06/2023</v>
          </cell>
          <cell r="AB1187" t="str">
            <v>1</v>
          </cell>
          <cell r="AC1187">
            <v>0</v>
          </cell>
          <cell r="AE1187">
            <v>0</v>
          </cell>
          <cell r="AF1187">
            <v>0</v>
          </cell>
          <cell r="AP1187">
            <v>0</v>
          </cell>
          <cell r="AS1187" t="str">
            <v>3750400,3750400</v>
          </cell>
          <cell r="AT1187" t="str">
            <v>SN</v>
          </cell>
          <cell r="AU1187">
            <v>0</v>
          </cell>
          <cell r="AV1187" t="str">
            <v>SN</v>
          </cell>
          <cell r="AW1187">
            <v>0</v>
          </cell>
          <cell r="AX1187" t="str">
            <v>SN</v>
          </cell>
          <cell r="AY1187">
            <v>0</v>
          </cell>
          <cell r="AZ1187">
            <v>0</v>
          </cell>
          <cell r="BB1187">
            <v>0</v>
          </cell>
          <cell r="BC1187">
            <v>0</v>
          </cell>
          <cell r="BD1187">
            <v>0</v>
          </cell>
          <cell r="BE1187">
            <v>6350</v>
          </cell>
          <cell r="BF1187" t="str">
            <v>ESCUELA JUDICIAL ELECTORAL</v>
          </cell>
          <cell r="BG1187" t="str">
            <v>EN BUZÓN DE RECEPCIÓN</v>
          </cell>
          <cell r="BH1187" t="str">
            <v>22/06/2023</v>
          </cell>
          <cell r="BI1187" t="str">
            <v>01/01/1900</v>
          </cell>
        </row>
        <row r="1188">
          <cell r="B1188">
            <v>1197</v>
          </cell>
          <cell r="C1188" t="str">
            <v>23-1197</v>
          </cell>
          <cell r="D1188" t="str">
            <v>15/06/2023</v>
          </cell>
          <cell r="E1188" t="str">
            <v>Solicitud 1269</v>
          </cell>
          <cell r="F1188" t="str">
            <v>No Autorizado</v>
          </cell>
          <cell r="G1188">
            <v>3740</v>
          </cell>
          <cell r="H1188" t="str">
            <v>FRANCISCO JAVIER ACUÑA LLAMAS</v>
          </cell>
          <cell r="I1188" t="str">
            <v>7</v>
          </cell>
          <cell r="J1188">
            <v>110000000</v>
          </cell>
          <cell r="K1188">
            <v>1</v>
          </cell>
          <cell r="L1188" t="str">
            <v>NACIONAL</v>
          </cell>
          <cell r="M1188" t="str">
            <v>Asistencia a Evento Externo</v>
          </cell>
          <cell r="N1188" t="str">
            <v>MÉXICO, DURANGO, VICTORIA DE DURANGO</v>
          </cell>
          <cell r="O1188" t="str">
            <v>08/06/2023</v>
          </cell>
          <cell r="P1188" t="str">
            <v>09/06/2023</v>
          </cell>
          <cell r="Q1188">
            <v>2400</v>
          </cell>
          <cell r="R1188">
            <v>1885</v>
          </cell>
          <cell r="Y1188">
            <v>4285</v>
          </cell>
          <cell r="Z1188" t="str">
            <v>TE-3556</v>
          </cell>
          <cell r="AA1188" t="str">
            <v>07/06/2023</v>
          </cell>
          <cell r="AB1188" t="str">
            <v>1</v>
          </cell>
          <cell r="AC1188">
            <v>0</v>
          </cell>
          <cell r="AE1188">
            <v>0</v>
          </cell>
          <cell r="AF1188">
            <v>0</v>
          </cell>
          <cell r="AG1188">
            <v>2715.01</v>
          </cell>
          <cell r="AH1188">
            <v>1569.99</v>
          </cell>
          <cell r="AP1188">
            <v>4285</v>
          </cell>
          <cell r="AS1188" t="str">
            <v>3750400,3750400</v>
          </cell>
          <cell r="AT1188" t="str">
            <v>SN</v>
          </cell>
          <cell r="AU1188">
            <v>0</v>
          </cell>
          <cell r="AV1188" t="str">
            <v>SN</v>
          </cell>
          <cell r="AW1188">
            <v>0</v>
          </cell>
          <cell r="AX1188" t="str">
            <v>SN</v>
          </cell>
          <cell r="AY1188">
            <v>0</v>
          </cell>
          <cell r="AZ1188">
            <v>0</v>
          </cell>
          <cell r="BB1188">
            <v>0</v>
          </cell>
          <cell r="BC1188">
            <v>0</v>
          </cell>
          <cell r="BD1188">
            <v>0</v>
          </cell>
          <cell r="BE1188">
            <v>0</v>
          </cell>
          <cell r="BF1188" t="str">
            <v>PONENCIA MAGISTRADO FELIPE ALFREDO FUENTES BARRERA</v>
          </cell>
          <cell r="BG1188" t="str">
            <v>PROCESADAS</v>
          </cell>
          <cell r="BH1188" t="str">
            <v>15/06/2023</v>
          </cell>
          <cell r="BI1188" t="str">
            <v>04/07/2023</v>
          </cell>
        </row>
        <row r="1189">
          <cell r="B1189">
            <v>1198</v>
          </cell>
          <cell r="C1189" t="str">
            <v>23-1198</v>
          </cell>
          <cell r="D1189" t="str">
            <v>22/06/2023</v>
          </cell>
          <cell r="E1189" t="str">
            <v>Solicitud 1270</v>
          </cell>
          <cell r="F1189" t="str">
            <v>No Autorizado</v>
          </cell>
          <cell r="G1189">
            <v>3826</v>
          </cell>
          <cell r="H1189" t="str">
            <v>JOSE LUIS CEBALLOS DAZA</v>
          </cell>
          <cell r="I1189" t="str">
            <v>3</v>
          </cell>
          <cell r="J1189">
            <v>341000000</v>
          </cell>
          <cell r="K1189">
            <v>11</v>
          </cell>
          <cell r="L1189" t="str">
            <v>NACIONAL</v>
          </cell>
          <cell r="M1189" t="str">
            <v>Asistencia a Evento Externo</v>
          </cell>
          <cell r="N1189" t="str">
            <v>MÉXICO, TABASCO, VILLAHERMOSA</v>
          </cell>
          <cell r="O1189" t="str">
            <v>16/06/2023</v>
          </cell>
          <cell r="P1189" t="str">
            <v>18/06/2023</v>
          </cell>
          <cell r="Q1189">
            <v>4500</v>
          </cell>
          <cell r="R1189">
            <v>4720</v>
          </cell>
          <cell r="Y1189">
            <v>9220</v>
          </cell>
          <cell r="Z1189" t="str">
            <v>TE-3762</v>
          </cell>
          <cell r="AA1189" t="str">
            <v>14/06/2023</v>
          </cell>
          <cell r="AB1189" t="str">
            <v>1</v>
          </cell>
          <cell r="AC1189">
            <v>0</v>
          </cell>
          <cell r="AE1189">
            <v>0</v>
          </cell>
          <cell r="AF1189">
            <v>0</v>
          </cell>
          <cell r="AG1189">
            <v>2038</v>
          </cell>
          <cell r="AH1189">
            <v>1947</v>
          </cell>
          <cell r="AP1189">
            <v>3985</v>
          </cell>
          <cell r="AS1189" t="str">
            <v>3750400,3750400</v>
          </cell>
          <cell r="AT1189" t="str">
            <v>A-1644</v>
          </cell>
          <cell r="AU1189">
            <v>5235</v>
          </cell>
          <cell r="AV1189" t="str">
            <v>SN</v>
          </cell>
          <cell r="AW1189">
            <v>0</v>
          </cell>
          <cell r="AX1189" t="str">
            <v>SN</v>
          </cell>
          <cell r="AY1189">
            <v>0</v>
          </cell>
          <cell r="AZ1189">
            <v>5235</v>
          </cell>
          <cell r="BB1189">
            <v>0</v>
          </cell>
          <cell r="BC1189">
            <v>0</v>
          </cell>
          <cell r="BD1189">
            <v>0</v>
          </cell>
          <cell r="BE1189">
            <v>0</v>
          </cell>
          <cell r="BF1189" t="str">
            <v>PONENCIAS DE LA SALA REGIONAL CIUDAD DE MÉXICO</v>
          </cell>
          <cell r="BG1189" t="str">
            <v>PROCESADAS</v>
          </cell>
          <cell r="BH1189" t="str">
            <v>22/06/2023</v>
          </cell>
          <cell r="BI1189" t="str">
            <v>04/07/2023</v>
          </cell>
        </row>
        <row r="1190">
          <cell r="B1190">
            <v>1199</v>
          </cell>
          <cell r="C1190" t="str">
            <v>23-1199</v>
          </cell>
          <cell r="D1190" t="str">
            <v>28/06/2023</v>
          </cell>
          <cell r="E1190" t="str">
            <v>Solicitud 1274</v>
          </cell>
          <cell r="F1190" t="str">
            <v>No Autorizado</v>
          </cell>
          <cell r="G1190">
            <v>5571</v>
          </cell>
          <cell r="H1190" t="str">
            <v>MONICA ARALI SOTO FREGOSO</v>
          </cell>
          <cell r="I1190" t="str">
            <v>1</v>
          </cell>
          <cell r="J1190">
            <v>170000000</v>
          </cell>
          <cell r="K1190">
            <v>7</v>
          </cell>
          <cell r="L1190" t="str">
            <v>INTERNACIONAL</v>
          </cell>
          <cell r="M1190" t="str">
            <v>Comisiones al Extranjero</v>
          </cell>
          <cell r="N1190" t="str">
            <v>ESPAÑA, ESPAÑA, MADRID</v>
          </cell>
          <cell r="O1190" t="str">
            <v>13/06/2023</v>
          </cell>
          <cell r="P1190" t="str">
            <v>17/06/2023</v>
          </cell>
          <cell r="Q1190">
            <v>28425</v>
          </cell>
          <cell r="R1190">
            <v>22740</v>
          </cell>
          <cell r="Y1190">
            <v>51165</v>
          </cell>
          <cell r="Z1190" t="str">
            <v>41678</v>
          </cell>
          <cell r="AA1190" t="str">
            <v>08/06/2023</v>
          </cell>
          <cell r="AB1190" t="str">
            <v>1</v>
          </cell>
          <cell r="AC1190">
            <v>0</v>
          </cell>
          <cell r="AE1190">
            <v>0</v>
          </cell>
          <cell r="AF1190">
            <v>0</v>
          </cell>
          <cell r="AP1190">
            <v>0</v>
          </cell>
          <cell r="AS1190" t="str">
            <v>3760200,3760200</v>
          </cell>
          <cell r="AT1190" t="str">
            <v>SN</v>
          </cell>
          <cell r="AU1190">
            <v>0</v>
          </cell>
          <cell r="AV1190" t="str">
            <v>SN</v>
          </cell>
          <cell r="AW1190">
            <v>0</v>
          </cell>
          <cell r="AX1190" t="str">
            <v>SN</v>
          </cell>
          <cell r="AY1190">
            <v>0</v>
          </cell>
          <cell r="AZ1190">
            <v>0</v>
          </cell>
          <cell r="BB1190">
            <v>0</v>
          </cell>
          <cell r="BC1190">
            <v>0</v>
          </cell>
          <cell r="BD1190">
            <v>0</v>
          </cell>
          <cell r="BE1190">
            <v>51165</v>
          </cell>
          <cell r="BF1190" t="str">
            <v>PONENCIA MAGISTRADA MÓNICA ARALÍ SOTO FREGOSO</v>
          </cell>
          <cell r="BG1190" t="str">
            <v>SIN FISCALIZAR</v>
          </cell>
          <cell r="BH1190" t="str">
            <v>28/06/2023</v>
          </cell>
          <cell r="BI1190" t="str">
            <v>01/01/1900</v>
          </cell>
        </row>
        <row r="1191">
          <cell r="B1191">
            <v>1200</v>
          </cell>
          <cell r="C1191" t="str">
            <v>23-1200</v>
          </cell>
          <cell r="D1191" t="str">
            <v>28/06/2023</v>
          </cell>
          <cell r="E1191" t="str">
            <v>Solicitud 1275</v>
          </cell>
          <cell r="F1191" t="str">
            <v>No Autorizado</v>
          </cell>
          <cell r="G1191">
            <v>2890</v>
          </cell>
          <cell r="H1191" t="str">
            <v>LUIS OSBALDO JAIME GARCIA</v>
          </cell>
          <cell r="I1191" t="str">
            <v>5</v>
          </cell>
          <cell r="J1191">
            <v>170000000</v>
          </cell>
          <cell r="K1191">
            <v>7</v>
          </cell>
          <cell r="L1191" t="str">
            <v>INTERNACIONAL</v>
          </cell>
          <cell r="M1191" t="str">
            <v>Comisiones al Extranjero</v>
          </cell>
          <cell r="N1191" t="str">
            <v>ESPAÑA, ESPAÑA, MADRID</v>
          </cell>
          <cell r="O1191" t="str">
            <v>13/06/2023</v>
          </cell>
          <cell r="P1191" t="str">
            <v>17/06/2023</v>
          </cell>
          <cell r="Q1191">
            <v>23687.5</v>
          </cell>
          <cell r="R1191">
            <v>15160</v>
          </cell>
          <cell r="Y1191">
            <v>38847.5</v>
          </cell>
          <cell r="Z1191" t="str">
            <v>TE-3591</v>
          </cell>
          <cell r="AA1191" t="str">
            <v>08/06/2023</v>
          </cell>
          <cell r="AB1191" t="str">
            <v>1</v>
          </cell>
          <cell r="AC1191">
            <v>0</v>
          </cell>
          <cell r="AE1191">
            <v>0</v>
          </cell>
          <cell r="AF1191">
            <v>0</v>
          </cell>
          <cell r="AP1191">
            <v>0</v>
          </cell>
          <cell r="AS1191" t="str">
            <v>3760200,3760200</v>
          </cell>
          <cell r="AT1191" t="str">
            <v>SN</v>
          </cell>
          <cell r="AU1191">
            <v>0</v>
          </cell>
          <cell r="AV1191" t="str">
            <v>SN</v>
          </cell>
          <cell r="AW1191">
            <v>0</v>
          </cell>
          <cell r="AX1191" t="str">
            <v>SN</v>
          </cell>
          <cell r="AY1191">
            <v>0</v>
          </cell>
          <cell r="AZ1191">
            <v>0</v>
          </cell>
          <cell r="BB1191">
            <v>0</v>
          </cell>
          <cell r="BC1191">
            <v>0</v>
          </cell>
          <cell r="BD1191">
            <v>0</v>
          </cell>
          <cell r="BE1191">
            <v>38847.5</v>
          </cell>
          <cell r="BF1191" t="str">
            <v>PONENCIA MAGISTRADA MÓNICA ARALÍ SOTO FREGOSO</v>
          </cell>
          <cell r="BG1191" t="str">
            <v>SIN FISCALIZAR</v>
          </cell>
          <cell r="BH1191" t="str">
            <v>28/06/2023</v>
          </cell>
          <cell r="BI1191" t="str">
            <v>01/01/1900</v>
          </cell>
        </row>
        <row r="1192">
          <cell r="B1192">
            <v>1201</v>
          </cell>
          <cell r="C1192" t="str">
            <v>23-1201</v>
          </cell>
          <cell r="D1192" t="str">
            <v>04/07/2023</v>
          </cell>
          <cell r="E1192" t="str">
            <v>Solicitud 1276</v>
          </cell>
          <cell r="F1192" t="str">
            <v>No Autorizado</v>
          </cell>
          <cell r="G1192">
            <v>5571</v>
          </cell>
          <cell r="H1192" t="str">
            <v>MONICA ARALI SOTO FREGOSO</v>
          </cell>
          <cell r="I1192" t="str">
            <v>1</v>
          </cell>
          <cell r="J1192">
            <v>170000000</v>
          </cell>
          <cell r="K1192">
            <v>7</v>
          </cell>
          <cell r="L1192" t="str">
            <v>INTERNACIONAL</v>
          </cell>
          <cell r="M1192" t="str">
            <v>Comisiones al Extranjero</v>
          </cell>
          <cell r="N1192" t="str">
            <v>ITALIA, ITALIA, SIENA</v>
          </cell>
          <cell r="O1192" t="str">
            <v>17/06/2023</v>
          </cell>
          <cell r="P1192" t="str">
            <v>20/06/2023</v>
          </cell>
          <cell r="Q1192">
            <v>17055</v>
          </cell>
          <cell r="R1192">
            <v>17055</v>
          </cell>
          <cell r="Y1192">
            <v>34110</v>
          </cell>
          <cell r="Z1192" t="str">
            <v>41675</v>
          </cell>
          <cell r="AA1192" t="str">
            <v>08/06/2023</v>
          </cell>
          <cell r="AB1192" t="str">
            <v>1</v>
          </cell>
          <cell r="AC1192">
            <v>0</v>
          </cell>
          <cell r="AE1192">
            <v>0</v>
          </cell>
          <cell r="AF1192">
            <v>0</v>
          </cell>
          <cell r="AP1192">
            <v>0</v>
          </cell>
          <cell r="AS1192" t="str">
            <v>3760200,3760200</v>
          </cell>
          <cell r="AT1192" t="str">
            <v>SN</v>
          </cell>
          <cell r="AU1192">
            <v>0</v>
          </cell>
          <cell r="AV1192" t="str">
            <v>SN</v>
          </cell>
          <cell r="AW1192">
            <v>0</v>
          </cell>
          <cell r="AX1192" t="str">
            <v>SN</v>
          </cell>
          <cell r="AY1192">
            <v>0</v>
          </cell>
          <cell r="AZ1192">
            <v>0</v>
          </cell>
          <cell r="BB1192">
            <v>0</v>
          </cell>
          <cell r="BC1192">
            <v>0</v>
          </cell>
          <cell r="BD1192">
            <v>0</v>
          </cell>
          <cell r="BE1192">
            <v>34110</v>
          </cell>
          <cell r="BF1192" t="str">
            <v>PONENCIA MAGISTRADA MÓNICA ARALÍ SOTO FREGOSO</v>
          </cell>
          <cell r="BG1192" t="str">
            <v>SIN FISCALIZAR</v>
          </cell>
          <cell r="BH1192" t="str">
            <v>04/07/2023</v>
          </cell>
          <cell r="BI1192" t="str">
            <v>01/01/1900</v>
          </cell>
        </row>
        <row r="1193">
          <cell r="B1193">
            <v>1202</v>
          </cell>
          <cell r="C1193" t="str">
            <v>23-1202</v>
          </cell>
          <cell r="D1193" t="str">
            <v>04/07/2023</v>
          </cell>
          <cell r="E1193" t="str">
            <v>Solicitud 1277</v>
          </cell>
          <cell r="F1193" t="str">
            <v>No Autorizado</v>
          </cell>
          <cell r="G1193">
            <v>2890</v>
          </cell>
          <cell r="H1193" t="str">
            <v>LUIS OSBALDO JAIME GARCIA</v>
          </cell>
          <cell r="I1193" t="str">
            <v>5</v>
          </cell>
          <cell r="J1193">
            <v>170000000</v>
          </cell>
          <cell r="K1193">
            <v>7</v>
          </cell>
          <cell r="L1193" t="str">
            <v>INTERNACIONAL</v>
          </cell>
          <cell r="M1193" t="str">
            <v>Comisiones al Extranjero</v>
          </cell>
          <cell r="N1193" t="str">
            <v>ITALIA, ITALIA, SIENA</v>
          </cell>
          <cell r="O1193" t="str">
            <v>17/06/2023</v>
          </cell>
          <cell r="P1193" t="str">
            <v>20/06/2023</v>
          </cell>
          <cell r="Q1193">
            <v>14212.5</v>
          </cell>
          <cell r="R1193">
            <v>11370</v>
          </cell>
          <cell r="Y1193">
            <v>25582.5</v>
          </cell>
          <cell r="Z1193" t="str">
            <v>TE-3590</v>
          </cell>
          <cell r="AA1193" t="str">
            <v>08/06/2023</v>
          </cell>
          <cell r="AB1193" t="str">
            <v>1</v>
          </cell>
          <cell r="AC1193">
            <v>0</v>
          </cell>
          <cell r="AE1193">
            <v>0</v>
          </cell>
          <cell r="AF1193">
            <v>0</v>
          </cell>
          <cell r="AP1193">
            <v>0</v>
          </cell>
          <cell r="AS1193" t="str">
            <v>3760200,3760200</v>
          </cell>
          <cell r="AT1193" t="str">
            <v>SN</v>
          </cell>
          <cell r="AU1193">
            <v>0</v>
          </cell>
          <cell r="AV1193" t="str">
            <v>SN</v>
          </cell>
          <cell r="AW1193">
            <v>0</v>
          </cell>
          <cell r="AX1193" t="str">
            <v>SN</v>
          </cell>
          <cell r="AY1193">
            <v>0</v>
          </cell>
          <cell r="AZ1193">
            <v>0</v>
          </cell>
          <cell r="BB1193">
            <v>0</v>
          </cell>
          <cell r="BC1193">
            <v>0</v>
          </cell>
          <cell r="BD1193">
            <v>0</v>
          </cell>
          <cell r="BE1193">
            <v>25582.5</v>
          </cell>
          <cell r="BF1193" t="str">
            <v>PONENCIA MAGISTRADA MÓNICA ARALÍ SOTO FREGOSO</v>
          </cell>
          <cell r="BG1193" t="str">
            <v>SIN FISCALIZAR</v>
          </cell>
          <cell r="BH1193" t="str">
            <v>04/07/2023</v>
          </cell>
          <cell r="BI1193" t="str">
            <v>01/01/1900</v>
          </cell>
        </row>
        <row r="1194">
          <cell r="B1194">
            <v>1203</v>
          </cell>
          <cell r="C1194" t="str">
            <v>23-1203</v>
          </cell>
          <cell r="D1194" t="str">
            <v>16/06/2023</v>
          </cell>
          <cell r="E1194" t="str">
            <v>Solicitud 1271</v>
          </cell>
          <cell r="F1194" t="str">
            <v>No Autorizado</v>
          </cell>
          <cell r="G1194">
            <v>7809</v>
          </cell>
          <cell r="H1194" t="str">
            <v>RAMON HERNANDEZ REYES</v>
          </cell>
          <cell r="I1194" t="str">
            <v>13</v>
          </cell>
          <cell r="J1194">
            <v>200331000</v>
          </cell>
          <cell r="K1194">
            <v>22</v>
          </cell>
          <cell r="L1194" t="str">
            <v>NACIONAL</v>
          </cell>
          <cell r="M1194" t="str">
            <v>Asistencia a Evento Externo</v>
          </cell>
          <cell r="N1194" t="str">
            <v>MÉXICO, MICHOACÁN DE OCAMPO, MORELIA</v>
          </cell>
          <cell r="O1194" t="str">
            <v>08/06/2023</v>
          </cell>
          <cell r="P1194" t="str">
            <v>10/06/2023</v>
          </cell>
          <cell r="Q1194">
            <v>2400</v>
          </cell>
          <cell r="R1194">
            <v>2100</v>
          </cell>
          <cell r="V1194">
            <v>2700</v>
          </cell>
          <cell r="Y1194">
            <v>7200</v>
          </cell>
          <cell r="Z1194" t="str">
            <v>TE-3563</v>
          </cell>
          <cell r="AA1194" t="str">
            <v>07/06/2023</v>
          </cell>
          <cell r="AB1194" t="str">
            <v>1</v>
          </cell>
          <cell r="AC1194">
            <v>0</v>
          </cell>
          <cell r="AE1194">
            <v>0</v>
          </cell>
          <cell r="AF1194">
            <v>0</v>
          </cell>
          <cell r="AP1194">
            <v>0</v>
          </cell>
          <cell r="AS1194" t="str">
            <v>3750400,3750400,3750400</v>
          </cell>
          <cell r="AT1194" t="str">
            <v>F-23054</v>
          </cell>
          <cell r="AU1194">
            <v>3286.84</v>
          </cell>
          <cell r="AV1194" t="str">
            <v>SN</v>
          </cell>
          <cell r="AW1194">
            <v>0</v>
          </cell>
          <cell r="AX1194" t="str">
            <v>SN</v>
          </cell>
          <cell r="AY1194">
            <v>0</v>
          </cell>
          <cell r="AZ1194">
            <v>3286.84</v>
          </cell>
          <cell r="BB1194">
            <v>0</v>
          </cell>
          <cell r="BC1194">
            <v>0</v>
          </cell>
          <cell r="BD1194">
            <v>0</v>
          </cell>
          <cell r="BE1194">
            <v>3913.16</v>
          </cell>
          <cell r="BF1194" t="str">
            <v>ESCUELA JUDICIAL ELECTORAL</v>
          </cell>
          <cell r="BG1194" t="str">
            <v>SIN FISCALIZAR</v>
          </cell>
          <cell r="BH1194" t="str">
            <v>16/06/2023</v>
          </cell>
          <cell r="BI1194" t="str">
            <v>01/01/1900</v>
          </cell>
        </row>
        <row r="1195">
          <cell r="B1195">
            <v>1204</v>
          </cell>
          <cell r="C1195" t="str">
            <v>23-1204</v>
          </cell>
          <cell r="D1195" t="str">
            <v>08/06/2023</v>
          </cell>
          <cell r="E1195" t="str">
            <v>Solicitud 1273</v>
          </cell>
          <cell r="F1195" t="str">
            <v>No Autorizado</v>
          </cell>
          <cell r="G1195">
            <v>5007</v>
          </cell>
          <cell r="H1195" t="str">
            <v>GERARDO MEDINA MEDINA</v>
          </cell>
          <cell r="I1195" t="str">
            <v>25</v>
          </cell>
          <cell r="J1195">
            <v>120000000</v>
          </cell>
          <cell r="K1195">
            <v>2</v>
          </cell>
          <cell r="L1195" t="str">
            <v>NACIONAL</v>
          </cell>
          <cell r="M1195" t="str">
            <v>Asistencia a Evento Externo</v>
          </cell>
          <cell r="N1195" t="str">
            <v>MÉXICO, MICHOACÁN DE OCAMPO, MORELIA</v>
          </cell>
          <cell r="O1195" t="str">
            <v>07/06/2023</v>
          </cell>
          <cell r="P1195" t="str">
            <v>08/06/2023</v>
          </cell>
          <cell r="Q1195">
            <v>1600</v>
          </cell>
          <cell r="R1195">
            <v>1050</v>
          </cell>
          <cell r="V1195">
            <v>2700</v>
          </cell>
          <cell r="Y1195">
            <v>5350</v>
          </cell>
          <cell r="Z1195" t="str">
            <v>TE-3562</v>
          </cell>
          <cell r="AA1195" t="str">
            <v>07/06/2023</v>
          </cell>
          <cell r="AB1195" t="str">
            <v>1</v>
          </cell>
          <cell r="AC1195">
            <v>0</v>
          </cell>
          <cell r="AE1195">
            <v>0</v>
          </cell>
          <cell r="AF1195">
            <v>0</v>
          </cell>
          <cell r="AG1195">
            <v>505</v>
          </cell>
          <cell r="AH1195">
            <v>700</v>
          </cell>
          <cell r="AL1195">
            <v>1598.46</v>
          </cell>
          <cell r="AP1195">
            <v>2963.46</v>
          </cell>
          <cell r="AQ1195">
            <v>2963.46</v>
          </cell>
          <cell r="AR1195" t="b">
            <v>1</v>
          </cell>
          <cell r="AS1195" t="str">
            <v>3750400,3750400,3750400</v>
          </cell>
          <cell r="AT1195" t="str">
            <v>F-22900</v>
          </cell>
          <cell r="AU1195">
            <v>2386.54</v>
          </cell>
          <cell r="AV1195" t="str">
            <v>SN</v>
          </cell>
          <cell r="AW1195">
            <v>0</v>
          </cell>
          <cell r="AX1195" t="str">
            <v>SN</v>
          </cell>
          <cell r="AY1195">
            <v>0</v>
          </cell>
          <cell r="AZ1195">
            <v>2386.54</v>
          </cell>
          <cell r="BB1195">
            <v>0</v>
          </cell>
          <cell r="BC1195">
            <v>0</v>
          </cell>
          <cell r="BD1195">
            <v>0</v>
          </cell>
          <cell r="BE1195">
            <v>0</v>
          </cell>
          <cell r="BF1195" t="str">
            <v>PONENCIA MAGISTRADO FELIPE DE LA MATA PIZAÑA</v>
          </cell>
          <cell r="BG1195" t="str">
            <v>PROCESADAS</v>
          </cell>
          <cell r="BH1195" t="str">
            <v>08/06/2023</v>
          </cell>
          <cell r="BI1195" t="str">
            <v>20/06/2023</v>
          </cell>
        </row>
        <row r="1196">
          <cell r="B1196">
            <v>1205</v>
          </cell>
          <cell r="C1196" t="str">
            <v>23-1205</v>
          </cell>
          <cell r="D1196" t="str">
            <v>12/06/2023</v>
          </cell>
          <cell r="E1196" t="str">
            <v>Solicitud 1254</v>
          </cell>
          <cell r="F1196" t="str">
            <v>No Autorizado</v>
          </cell>
          <cell r="G1196">
            <v>6486</v>
          </cell>
          <cell r="H1196" t="str">
            <v>MARINA MARTHA LOPEZ SANTIAGO</v>
          </cell>
          <cell r="I1196" t="str">
            <v>6</v>
          </cell>
          <cell r="J1196">
            <v>200100000</v>
          </cell>
          <cell r="K1196">
            <v>64</v>
          </cell>
          <cell r="L1196" t="str">
            <v>NACIONAL</v>
          </cell>
          <cell r="M1196" t="str">
            <v>Defensoría Pública</v>
          </cell>
          <cell r="N1196" t="str">
            <v>MÉXICO, MICHOACÁN DE OCAMPO, MORELIA</v>
          </cell>
          <cell r="O1196" t="str">
            <v>07/06/2023</v>
          </cell>
          <cell r="P1196" t="str">
            <v>09/06/2023</v>
          </cell>
          <cell r="V1196">
            <v>2700</v>
          </cell>
          <cell r="Y1196">
            <v>2700</v>
          </cell>
          <cell r="Z1196" t="str">
            <v>TE-3592</v>
          </cell>
          <cell r="AA1196" t="str">
            <v>08/06/2023</v>
          </cell>
          <cell r="AB1196" t="str">
            <v>1</v>
          </cell>
          <cell r="AC1196">
            <v>0</v>
          </cell>
          <cell r="AE1196">
            <v>0</v>
          </cell>
          <cell r="AF1196">
            <v>0</v>
          </cell>
          <cell r="AL1196">
            <v>2191.84</v>
          </cell>
          <cell r="AP1196">
            <v>2191.84</v>
          </cell>
          <cell r="AQ1196">
            <v>2191.84</v>
          </cell>
          <cell r="AR1196" t="b">
            <v>1</v>
          </cell>
          <cell r="AS1196" t="str">
            <v>3750400</v>
          </cell>
          <cell r="AT1196" t="str">
            <v>F-22928</v>
          </cell>
          <cell r="AU1196">
            <v>508.16</v>
          </cell>
          <cell r="AV1196" t="str">
            <v>SN</v>
          </cell>
          <cell r="AW1196">
            <v>0</v>
          </cell>
          <cell r="AX1196" t="str">
            <v>SN</v>
          </cell>
          <cell r="AY1196">
            <v>0</v>
          </cell>
          <cell r="AZ1196">
            <v>508.16</v>
          </cell>
          <cell r="BB1196">
            <v>0</v>
          </cell>
          <cell r="BC1196">
            <v>0</v>
          </cell>
          <cell r="BD1196">
            <v>0</v>
          </cell>
          <cell r="BE1196">
            <v>0</v>
          </cell>
          <cell r="BF1196" t="str">
            <v>DEFENSORÍA PUBLICA ELECTORAL</v>
          </cell>
          <cell r="BG1196" t="str">
            <v>PROCESADAS</v>
          </cell>
          <cell r="BH1196" t="str">
            <v>12/06/2023</v>
          </cell>
          <cell r="BI1196" t="str">
            <v>20/06/2023</v>
          </cell>
        </row>
        <row r="1197">
          <cell r="B1197">
            <v>1206</v>
          </cell>
          <cell r="C1197" t="str">
            <v>23-1206</v>
          </cell>
          <cell r="D1197" t="str">
            <v>15/06/2023</v>
          </cell>
          <cell r="E1197" t="str">
            <v>Solicitud 1280</v>
          </cell>
          <cell r="F1197" t="str">
            <v>No Autorizado</v>
          </cell>
          <cell r="G1197">
            <v>4323</v>
          </cell>
          <cell r="H1197" t="str">
            <v>LUIS ESPINDOLA MORALES</v>
          </cell>
          <cell r="I1197" t="str">
            <v>3</v>
          </cell>
          <cell r="J1197">
            <v>362000000</v>
          </cell>
          <cell r="K1197">
            <v>59</v>
          </cell>
          <cell r="L1197" t="str">
            <v>NACIONAL</v>
          </cell>
          <cell r="M1197" t="str">
            <v>Asistencia a Evento Externo</v>
          </cell>
          <cell r="N1197" t="str">
            <v>MÉXICO, QUINTANA ROO, CANCÚN</v>
          </cell>
          <cell r="O1197" t="str">
            <v>16/06/2023</v>
          </cell>
          <cell r="P1197" t="str">
            <v>17/06/2023</v>
          </cell>
          <cell r="Q1197">
            <v>3000</v>
          </cell>
          <cell r="R1197">
            <v>2360</v>
          </cell>
          <cell r="Y1197">
            <v>5360</v>
          </cell>
          <cell r="Z1197" t="str">
            <v>TE-3765</v>
          </cell>
          <cell r="AA1197" t="str">
            <v>14/06/2023</v>
          </cell>
          <cell r="AB1197" t="str">
            <v>1</v>
          </cell>
          <cell r="AC1197">
            <v>0</v>
          </cell>
          <cell r="AE1197">
            <v>0</v>
          </cell>
          <cell r="AF1197">
            <v>0</v>
          </cell>
          <cell r="AG1197">
            <v>3767.62</v>
          </cell>
          <cell r="AH1197">
            <v>1592.38</v>
          </cell>
          <cell r="AP1197">
            <v>5360</v>
          </cell>
          <cell r="AS1197" t="str">
            <v>3750400,3750400</v>
          </cell>
          <cell r="AT1197" t="str">
            <v>SN</v>
          </cell>
          <cell r="AU1197">
            <v>0</v>
          </cell>
          <cell r="AV1197" t="str">
            <v>SN</v>
          </cell>
          <cell r="AW1197">
            <v>0</v>
          </cell>
          <cell r="AX1197" t="str">
            <v>SN</v>
          </cell>
          <cell r="AY1197">
            <v>0</v>
          </cell>
          <cell r="AZ1197">
            <v>0</v>
          </cell>
          <cell r="BB1197">
            <v>0</v>
          </cell>
          <cell r="BC1197">
            <v>0</v>
          </cell>
          <cell r="BD1197">
            <v>0</v>
          </cell>
          <cell r="BE1197">
            <v>0</v>
          </cell>
          <cell r="BF1197" t="str">
            <v>PONENCIAS DE LA SALA REGIONAL ESPECIALIZADA</v>
          </cell>
          <cell r="BG1197" t="str">
            <v>PROCESADAS</v>
          </cell>
          <cell r="BH1197" t="str">
            <v>15/06/2023</v>
          </cell>
          <cell r="BI1197" t="str">
            <v>04/07/2023</v>
          </cell>
        </row>
        <row r="1198">
          <cell r="B1198">
            <v>1207</v>
          </cell>
          <cell r="C1198" t="str">
            <v>23-1207</v>
          </cell>
          <cell r="D1198" t="str">
            <v>13/06/2023</v>
          </cell>
          <cell r="E1198" t="str">
            <v>Solicitud 1281</v>
          </cell>
          <cell r="F1198" t="str">
            <v>No Autorizado</v>
          </cell>
          <cell r="G1198">
            <v>916</v>
          </cell>
          <cell r="H1198" t="str">
            <v>FERNANDO FLORES OLMEDO</v>
          </cell>
          <cell r="I1198" t="str">
            <v>21</v>
          </cell>
          <cell r="J1198">
            <v>210703100</v>
          </cell>
          <cell r="K1198">
            <v>30</v>
          </cell>
          <cell r="L1198" t="str">
            <v>NACIONAL</v>
          </cell>
          <cell r="M1198" t="str">
            <v>Apoyo en Seguridad</v>
          </cell>
          <cell r="N1198" t="str">
            <v>MÉXICO, MICHOACÁN DE OCAMPO, MORELIA</v>
          </cell>
          <cell r="O1198" t="str">
            <v>09/06/2023</v>
          </cell>
          <cell r="P1198" t="str">
            <v>10/06/2023</v>
          </cell>
          <cell r="Q1198">
            <v>1600</v>
          </cell>
          <cell r="R1198">
            <v>1050</v>
          </cell>
          <cell r="V1198">
            <v>4300</v>
          </cell>
          <cell r="Y1198">
            <v>6950</v>
          </cell>
          <cell r="Z1198" t="str">
            <v>TE-3589</v>
          </cell>
          <cell r="AA1198" t="str">
            <v>08/06/2023</v>
          </cell>
          <cell r="AB1198" t="str">
            <v>1</v>
          </cell>
          <cell r="AC1198">
            <v>0</v>
          </cell>
          <cell r="AE1198">
            <v>0</v>
          </cell>
          <cell r="AF1198">
            <v>0</v>
          </cell>
          <cell r="AG1198">
            <v>611</v>
          </cell>
          <cell r="AH1198">
            <v>700.01</v>
          </cell>
          <cell r="AL1198">
            <v>2991.05</v>
          </cell>
          <cell r="AP1198">
            <v>4302.0600000000004</v>
          </cell>
          <cell r="AQ1198">
            <v>4302.0600000000004</v>
          </cell>
          <cell r="AR1198" t="b">
            <v>1</v>
          </cell>
          <cell r="AS1198" t="str">
            <v>3750400,3750400,3750400</v>
          </cell>
          <cell r="AT1198" t="str">
            <v>F-22918</v>
          </cell>
          <cell r="AU1198">
            <v>2674.94</v>
          </cell>
          <cell r="AV1198" t="str">
            <v>SN</v>
          </cell>
          <cell r="AW1198">
            <v>0</v>
          </cell>
          <cell r="AX1198" t="str">
            <v>SN</v>
          </cell>
          <cell r="AY1198">
            <v>0</v>
          </cell>
          <cell r="AZ1198">
            <v>2674.94</v>
          </cell>
          <cell r="BB1198">
            <v>0</v>
          </cell>
          <cell r="BC1198">
            <v>0</v>
          </cell>
          <cell r="BD1198">
            <v>0</v>
          </cell>
          <cell r="BE1198">
            <v>-27</v>
          </cell>
          <cell r="BF1198" t="str">
            <v>DIRECCIÓN GENERAL DE PROTECCIÓN INSTITUCIONAL</v>
          </cell>
          <cell r="BG1198" t="str">
            <v>PROCESADAS</v>
          </cell>
          <cell r="BH1198" t="str">
            <v>13/06/2023</v>
          </cell>
          <cell r="BI1198" t="str">
            <v>20/06/2023</v>
          </cell>
        </row>
        <row r="1199">
          <cell r="B1199">
            <v>1208</v>
          </cell>
          <cell r="C1199" t="str">
            <v>23-1208</v>
          </cell>
          <cell r="E1199" t="str">
            <v>Solicitud 1282</v>
          </cell>
          <cell r="F1199" t="str">
            <v>No Autorizado</v>
          </cell>
          <cell r="G1199">
            <v>6560</v>
          </cell>
          <cell r="H1199" t="str">
            <v>FELIPE ALFREDO FUENTES BARRERA</v>
          </cell>
          <cell r="I1199" t="str">
            <v>1</v>
          </cell>
          <cell r="J1199">
            <v>110000000</v>
          </cell>
          <cell r="K1199">
            <v>1</v>
          </cell>
          <cell r="L1199" t="str">
            <v>NACIONAL</v>
          </cell>
          <cell r="M1199" t="str">
            <v>Asistencia a Evento Externo</v>
          </cell>
          <cell r="N1199" t="str">
            <v>MÉXICO, JALISCO, GUADALAJARA</v>
          </cell>
          <cell r="O1199" t="str">
            <v>12/06/2023</v>
          </cell>
          <cell r="P1199" t="str">
            <v>13/06/2023</v>
          </cell>
          <cell r="Q1199">
            <v>3000</v>
          </cell>
          <cell r="R1199">
            <v>2360</v>
          </cell>
          <cell r="Y1199">
            <v>5360</v>
          </cell>
          <cell r="AB1199" t="str">
            <v>1</v>
          </cell>
          <cell r="AC1199">
            <v>5360</v>
          </cell>
          <cell r="AD1199" t="str">
            <v>08/06/2023</v>
          </cell>
          <cell r="AE1199">
            <v>5360</v>
          </cell>
          <cell r="AF1199">
            <v>0</v>
          </cell>
          <cell r="AP1199">
            <v>0</v>
          </cell>
          <cell r="AS1199" t="str">
            <v>3750400,3750400</v>
          </cell>
          <cell r="AT1199" t="str">
            <v>SN</v>
          </cell>
          <cell r="AU1199">
            <v>0</v>
          </cell>
          <cell r="AV1199" t="str">
            <v>SN</v>
          </cell>
          <cell r="AW1199">
            <v>0</v>
          </cell>
          <cell r="AX1199" t="str">
            <v>SN</v>
          </cell>
          <cell r="AY1199">
            <v>0</v>
          </cell>
          <cell r="AZ1199">
            <v>0</v>
          </cell>
          <cell r="BB1199">
            <v>0</v>
          </cell>
          <cell r="BC1199">
            <v>0</v>
          </cell>
          <cell r="BD1199">
            <v>0</v>
          </cell>
          <cell r="BE1199">
            <v>0</v>
          </cell>
          <cell r="BF1199" t="str">
            <v>PONENCIA MAGISTRADO FELIPE ALFREDO FUENTES BARRERA</v>
          </cell>
          <cell r="BG1199" t="str">
            <v>PENDIENTES DE COMPROBAR</v>
          </cell>
        </row>
        <row r="1200">
          <cell r="B1200">
            <v>1209</v>
          </cell>
          <cell r="C1200" t="str">
            <v>23-1209</v>
          </cell>
          <cell r="D1200" t="str">
            <v>21/06/2023</v>
          </cell>
          <cell r="E1200" t="str">
            <v>Solicitud 1283</v>
          </cell>
          <cell r="F1200" t="str">
            <v>No Autorizado</v>
          </cell>
          <cell r="G1200">
            <v>8216</v>
          </cell>
          <cell r="H1200" t="str">
            <v>ERICK GONZALEZ CABALLERO</v>
          </cell>
          <cell r="I1200" t="str">
            <v>21</v>
          </cell>
          <cell r="J1200">
            <v>210811100</v>
          </cell>
          <cell r="K1200">
            <v>48</v>
          </cell>
          <cell r="L1200" t="str">
            <v>NACIONAL</v>
          </cell>
          <cell r="M1200" t="str">
            <v>Labores de Obra Pública</v>
          </cell>
          <cell r="N1200" t="str">
            <v>MÉXICO, JALISCO, GUADALAJARA</v>
          </cell>
          <cell r="O1200" t="str">
            <v>09/06/2023</v>
          </cell>
          <cell r="P1200" t="str">
            <v>09/06/2023</v>
          </cell>
          <cell r="Q1200">
            <v>800</v>
          </cell>
          <cell r="Y1200">
            <v>800</v>
          </cell>
          <cell r="Z1200" t="str">
            <v>TE-3593</v>
          </cell>
          <cell r="AA1200" t="str">
            <v>08/06/2023</v>
          </cell>
          <cell r="AB1200" t="str">
            <v>1</v>
          </cell>
          <cell r="AC1200">
            <v>0</v>
          </cell>
          <cell r="AE1200">
            <v>0</v>
          </cell>
          <cell r="AF1200">
            <v>0</v>
          </cell>
          <cell r="AP1200">
            <v>0</v>
          </cell>
          <cell r="AS1200" t="str">
            <v>3750400</v>
          </cell>
          <cell r="AT1200" t="str">
            <v>.-28103</v>
          </cell>
          <cell r="AU1200">
            <v>137</v>
          </cell>
          <cell r="AV1200" t="str">
            <v>SN</v>
          </cell>
          <cell r="AW1200">
            <v>0</v>
          </cell>
          <cell r="AX1200" t="str">
            <v>SN</v>
          </cell>
          <cell r="AY1200">
            <v>0</v>
          </cell>
          <cell r="AZ1200">
            <v>137</v>
          </cell>
          <cell r="BB1200">
            <v>0</v>
          </cell>
          <cell r="BC1200">
            <v>0</v>
          </cell>
          <cell r="BD1200">
            <v>0</v>
          </cell>
          <cell r="BE1200">
            <v>663</v>
          </cell>
          <cell r="BF1200" t="str">
            <v>DIRECCIÓN GENERAL DE ADQUISICIONES, SERVICIOS Y OBRA PÚBLICA</v>
          </cell>
          <cell r="BG1200" t="str">
            <v>AUTORIZACIÓN RESPONSABLE</v>
          </cell>
          <cell r="BH1200" t="str">
            <v>21/06/2023</v>
          </cell>
          <cell r="BI1200" t="str">
            <v>01/01/1900</v>
          </cell>
        </row>
        <row r="1201">
          <cell r="B1201">
            <v>1210</v>
          </cell>
          <cell r="C1201" t="str">
            <v>23-1210</v>
          </cell>
          <cell r="D1201" t="str">
            <v>16/06/2023</v>
          </cell>
          <cell r="E1201" t="str">
            <v>Solicitud 1183</v>
          </cell>
          <cell r="F1201" t="str">
            <v>No Autorizado</v>
          </cell>
          <cell r="G1201">
            <v>3768</v>
          </cell>
          <cell r="H1201" t="str">
            <v>CLAUDIA VALLE AGUILASOCHO</v>
          </cell>
          <cell r="I1201" t="str">
            <v>3</v>
          </cell>
          <cell r="J1201">
            <v>323000000</v>
          </cell>
          <cell r="K1201">
            <v>9</v>
          </cell>
          <cell r="L1201" t="str">
            <v>NACIONAL</v>
          </cell>
          <cell r="M1201" t="str">
            <v>Asistencia a Evento Externo</v>
          </cell>
          <cell r="N1201" t="str">
            <v>MÉXICO, AGUASCALIENTES, AGUASCALIENTES</v>
          </cell>
          <cell r="O1201" t="str">
            <v>14/06/2023</v>
          </cell>
          <cell r="P1201" t="str">
            <v>15/06/2023</v>
          </cell>
          <cell r="Q1201">
            <v>3000</v>
          </cell>
          <cell r="Y1201">
            <v>3000</v>
          </cell>
          <cell r="Z1201" t="str">
            <v>TE-3729</v>
          </cell>
          <cell r="AA1201" t="str">
            <v>13/06/2023</v>
          </cell>
          <cell r="AB1201" t="str">
            <v>1</v>
          </cell>
          <cell r="AC1201">
            <v>0</v>
          </cell>
          <cell r="AE1201">
            <v>0</v>
          </cell>
          <cell r="AF1201">
            <v>0</v>
          </cell>
          <cell r="AP1201">
            <v>0</v>
          </cell>
          <cell r="AS1201" t="str">
            <v>3750400</v>
          </cell>
          <cell r="AT1201" t="str">
            <v>C-2504</v>
          </cell>
          <cell r="AU1201">
            <v>3000</v>
          </cell>
          <cell r="AV1201" t="str">
            <v>SN</v>
          </cell>
          <cell r="AW1201">
            <v>0</v>
          </cell>
          <cell r="AX1201" t="str">
            <v>SN</v>
          </cell>
          <cell r="AY1201">
            <v>0</v>
          </cell>
          <cell r="AZ1201">
            <v>3000</v>
          </cell>
          <cell r="BB1201">
            <v>0</v>
          </cell>
          <cell r="BC1201">
            <v>0</v>
          </cell>
          <cell r="BD1201">
            <v>0</v>
          </cell>
          <cell r="BE1201">
            <v>0</v>
          </cell>
          <cell r="BF1201" t="str">
            <v>PONENCIAS DE LA SALA REGIONAL MONTERREY</v>
          </cell>
          <cell r="BG1201" t="str">
            <v>EN BUZÓN DE RECEPCIÓN</v>
          </cell>
          <cell r="BH1201" t="str">
            <v>16/06/2023</v>
          </cell>
          <cell r="BI1201" t="str">
            <v>01/01/1900</v>
          </cell>
        </row>
        <row r="1202">
          <cell r="B1202">
            <v>1211</v>
          </cell>
          <cell r="C1202" t="str">
            <v>23-1211</v>
          </cell>
          <cell r="E1202" t="str">
            <v>Solicitud 1144</v>
          </cell>
          <cell r="F1202" t="str">
            <v>No Autorizado</v>
          </cell>
          <cell r="G1202">
            <v>7063</v>
          </cell>
          <cell r="H1202" t="str">
            <v>HECTOR RUBEN HERNANDEZ VAZQUEZ</v>
          </cell>
          <cell r="I1202" t="str">
            <v>21</v>
          </cell>
          <cell r="J1202">
            <v>210703100</v>
          </cell>
          <cell r="K1202">
            <v>30</v>
          </cell>
          <cell r="L1202" t="str">
            <v>NACIONAL</v>
          </cell>
          <cell r="M1202" t="str">
            <v>Apoyo en Seguridad</v>
          </cell>
          <cell r="N1202" t="str">
            <v>MÉXICO, COAHUILA DE ZARAGOZA, SALTILLO</v>
          </cell>
          <cell r="O1202" t="str">
            <v>14/05/2023</v>
          </cell>
          <cell r="P1202" t="str">
            <v>14/05/2023</v>
          </cell>
          <cell r="V1202">
            <v>1540.02</v>
          </cell>
          <cell r="Y1202">
            <v>1540.02</v>
          </cell>
          <cell r="Z1202" t="str">
            <v>41676</v>
          </cell>
          <cell r="AA1202" t="str">
            <v>08/06/2023</v>
          </cell>
          <cell r="AB1202" t="str">
            <v>1</v>
          </cell>
          <cell r="AC1202">
            <v>0</v>
          </cell>
          <cell r="AE1202">
            <v>0</v>
          </cell>
          <cell r="AF1202">
            <v>0</v>
          </cell>
          <cell r="AP1202">
            <v>0</v>
          </cell>
          <cell r="AS1202" t="str">
            <v>3750400</v>
          </cell>
          <cell r="AT1202" t="str">
            <v>SN</v>
          </cell>
          <cell r="AU1202">
            <v>0</v>
          </cell>
          <cell r="AV1202" t="str">
            <v>SN</v>
          </cell>
          <cell r="AW1202">
            <v>0</v>
          </cell>
          <cell r="AX1202" t="str">
            <v>SN</v>
          </cell>
          <cell r="AY1202">
            <v>0</v>
          </cell>
          <cell r="AZ1202">
            <v>0</v>
          </cell>
          <cell r="BB1202">
            <v>0</v>
          </cell>
          <cell r="BC1202">
            <v>0</v>
          </cell>
          <cell r="BD1202">
            <v>0</v>
          </cell>
          <cell r="BE1202">
            <v>1540.02</v>
          </cell>
          <cell r="BF1202" t="str">
            <v>DIRECCIÓN GENERAL DE PROTECCIÓN INSTITUCIONAL</v>
          </cell>
          <cell r="BG1202" t="str">
            <v>PENDIENTES DE COMPROBAR</v>
          </cell>
        </row>
        <row r="1203">
          <cell r="B1203">
            <v>1212</v>
          </cell>
          <cell r="C1203" t="str">
            <v>23-1212</v>
          </cell>
          <cell r="E1203" t="str">
            <v>Solicitud 1188</v>
          </cell>
          <cell r="F1203" t="str">
            <v>No Autorizado</v>
          </cell>
          <cell r="G1203">
            <v>7519</v>
          </cell>
          <cell r="H1203" t="str">
            <v>CARLOS FERNANDO VELAZQUEZ GARCIA</v>
          </cell>
          <cell r="I1203" t="str">
            <v>21</v>
          </cell>
          <cell r="J1203">
            <v>210703100</v>
          </cell>
          <cell r="K1203">
            <v>30</v>
          </cell>
          <cell r="L1203" t="str">
            <v>NACIONAL</v>
          </cell>
          <cell r="M1203" t="str">
            <v>Apoyo en Seguridad</v>
          </cell>
          <cell r="N1203" t="str">
            <v>MÉXICO, JALISCO, GUADALAJARA</v>
          </cell>
          <cell r="O1203" t="str">
            <v>20/05/2023</v>
          </cell>
          <cell r="P1203" t="str">
            <v>20/05/2023</v>
          </cell>
          <cell r="S1203">
            <v>1040</v>
          </cell>
          <cell r="V1203">
            <v>800</v>
          </cell>
          <cell r="Y1203">
            <v>1840</v>
          </cell>
          <cell r="Z1203" t="str">
            <v>41677</v>
          </cell>
          <cell r="AA1203" t="str">
            <v>08/06/2023</v>
          </cell>
          <cell r="AB1203" t="str">
            <v>1</v>
          </cell>
          <cell r="AC1203">
            <v>0</v>
          </cell>
          <cell r="AE1203">
            <v>0</v>
          </cell>
          <cell r="AF1203">
            <v>0</v>
          </cell>
          <cell r="AP1203">
            <v>0</v>
          </cell>
          <cell r="AS1203" t="str">
            <v>3750400,3720100</v>
          </cell>
          <cell r="AT1203" t="str">
            <v>SN</v>
          </cell>
          <cell r="AU1203">
            <v>0</v>
          </cell>
          <cell r="AV1203" t="str">
            <v>SN</v>
          </cell>
          <cell r="AW1203">
            <v>0</v>
          </cell>
          <cell r="AX1203" t="str">
            <v>SN</v>
          </cell>
          <cell r="AY1203">
            <v>0</v>
          </cell>
          <cell r="AZ1203">
            <v>0</v>
          </cell>
          <cell r="BB1203">
            <v>0</v>
          </cell>
          <cell r="BC1203">
            <v>0</v>
          </cell>
          <cell r="BD1203">
            <v>0</v>
          </cell>
          <cell r="BE1203">
            <v>1840</v>
          </cell>
          <cell r="BF1203" t="str">
            <v>DIRECCIÓN GENERAL DE PROTECCIÓN INSTITUCIONAL</v>
          </cell>
          <cell r="BG1203" t="str">
            <v>PENDIENTES DE COMPROBAR</v>
          </cell>
        </row>
        <row r="1204">
          <cell r="B1204">
            <v>1213</v>
          </cell>
          <cell r="C1204" t="str">
            <v>23-1213</v>
          </cell>
          <cell r="D1204" t="str">
            <v>15/06/2023</v>
          </cell>
          <cell r="E1204" t="str">
            <v>Solicitud 1287</v>
          </cell>
          <cell r="F1204" t="str">
            <v>No Autorizado</v>
          </cell>
          <cell r="G1204">
            <v>8421</v>
          </cell>
          <cell r="H1204" t="str">
            <v>JUAN PABLO TEJA SALGADO</v>
          </cell>
          <cell r="I1204" t="str">
            <v>24</v>
          </cell>
          <cell r="J1204">
            <v>1010713000</v>
          </cell>
          <cell r="K1204">
            <v>28</v>
          </cell>
          <cell r="L1204" t="str">
            <v>NACIONAL</v>
          </cell>
          <cell r="M1204" t="str">
            <v>Asistencia a Evento Externo</v>
          </cell>
          <cell r="N1204" t="str">
            <v>MÉXICO, JALISCO, GUADALAJARA</v>
          </cell>
          <cell r="O1204" t="str">
            <v>12/06/2023</v>
          </cell>
          <cell r="P1204" t="str">
            <v>14/06/2023</v>
          </cell>
          <cell r="Q1204">
            <v>2400</v>
          </cell>
          <cell r="R1204">
            <v>2100</v>
          </cell>
          <cell r="Y1204">
            <v>4500</v>
          </cell>
          <cell r="Z1204" t="str">
            <v>TE-3647</v>
          </cell>
          <cell r="AA1204" t="str">
            <v>09/06/2023</v>
          </cell>
          <cell r="AB1204" t="str">
            <v>1</v>
          </cell>
          <cell r="AC1204">
            <v>0</v>
          </cell>
          <cell r="AE1204">
            <v>0</v>
          </cell>
          <cell r="AF1204">
            <v>0</v>
          </cell>
          <cell r="AG1204">
            <v>1390.81</v>
          </cell>
          <cell r="AH1204">
            <v>2125.34</v>
          </cell>
          <cell r="AP1204">
            <v>3756.15</v>
          </cell>
          <cell r="AQ1204">
            <v>3756.15</v>
          </cell>
          <cell r="AR1204" t="b">
            <v>1</v>
          </cell>
          <cell r="AS1204" t="str">
            <v>3750400,3750400</v>
          </cell>
          <cell r="AT1204" t="str">
            <v>F-22949</v>
          </cell>
          <cell r="AU1204">
            <v>750</v>
          </cell>
          <cell r="AV1204" t="str">
            <v>SN</v>
          </cell>
          <cell r="AW1204">
            <v>0</v>
          </cell>
          <cell r="AX1204" t="str">
            <v>SN</v>
          </cell>
          <cell r="AY1204">
            <v>0</v>
          </cell>
          <cell r="AZ1204">
            <v>750</v>
          </cell>
          <cell r="BB1204">
            <v>0</v>
          </cell>
          <cell r="BC1204">
            <v>0</v>
          </cell>
          <cell r="BD1204">
            <v>0</v>
          </cell>
          <cell r="BE1204">
            <v>-6.15</v>
          </cell>
          <cell r="BF1204" t="str">
            <v>DIRECCIÓN GENERAL DE COMUNICACIÓN SOCIAL</v>
          </cell>
          <cell r="BG1204" t="str">
            <v>PROCESADAS</v>
          </cell>
          <cell r="BH1204" t="str">
            <v>15/06/2023</v>
          </cell>
          <cell r="BI1204" t="str">
            <v>22/06/2023</v>
          </cell>
        </row>
        <row r="1205">
          <cell r="B1205">
            <v>1214</v>
          </cell>
          <cell r="C1205" t="str">
            <v>23-1214</v>
          </cell>
          <cell r="D1205" t="str">
            <v>20/06/2023</v>
          </cell>
          <cell r="E1205" t="str">
            <v>Solicitud 1286</v>
          </cell>
          <cell r="F1205" t="str">
            <v>No Autorizado</v>
          </cell>
          <cell r="G1205">
            <v>4187</v>
          </cell>
          <cell r="H1205" t="str">
            <v>ROBERTO ELIUD GARCIA SALINAS</v>
          </cell>
          <cell r="I1205" t="str">
            <v>20</v>
          </cell>
          <cell r="J1205">
            <v>360002200</v>
          </cell>
          <cell r="K1205">
            <v>59</v>
          </cell>
          <cell r="L1205" t="str">
            <v>NACIONAL</v>
          </cell>
          <cell r="M1205" t="str">
            <v>Asistencia a Evento Externo</v>
          </cell>
          <cell r="N1205" t="str">
            <v>MÉXICO, QUINTANA ROO, CANCÚN</v>
          </cell>
          <cell r="O1205" t="str">
            <v>16/06/2023</v>
          </cell>
          <cell r="P1205" t="str">
            <v>17/06/2023</v>
          </cell>
          <cell r="Q1205">
            <v>1600</v>
          </cell>
          <cell r="R1205">
            <v>1050</v>
          </cell>
          <cell r="Y1205">
            <v>2650</v>
          </cell>
          <cell r="Z1205" t="str">
            <v>TE-3764</v>
          </cell>
          <cell r="AA1205" t="str">
            <v>14/06/2023</v>
          </cell>
          <cell r="AB1205" t="str">
            <v>1</v>
          </cell>
          <cell r="AC1205">
            <v>0</v>
          </cell>
          <cell r="AE1205">
            <v>0</v>
          </cell>
          <cell r="AF1205">
            <v>0</v>
          </cell>
          <cell r="AG1205">
            <v>727</v>
          </cell>
          <cell r="AH1205">
            <v>1592.38</v>
          </cell>
          <cell r="AP1205">
            <v>2319.38</v>
          </cell>
          <cell r="AS1205" t="str">
            <v>3750400,3750400</v>
          </cell>
          <cell r="AT1205" t="str">
            <v>SN</v>
          </cell>
          <cell r="AU1205">
            <v>0</v>
          </cell>
          <cell r="AV1205" t="str">
            <v>SN</v>
          </cell>
          <cell r="AW1205">
            <v>0</v>
          </cell>
          <cell r="AX1205" t="str">
            <v>SN</v>
          </cell>
          <cell r="AY1205">
            <v>0</v>
          </cell>
          <cell r="AZ1205">
            <v>330.62</v>
          </cell>
          <cell r="BB1205">
            <v>0</v>
          </cell>
          <cell r="BC1205">
            <v>0</v>
          </cell>
          <cell r="BD1205">
            <v>0</v>
          </cell>
          <cell r="BE1205">
            <v>0</v>
          </cell>
          <cell r="BF1205" t="str">
            <v>PONENCIAS DE LA SALA REGIONAL ESPECIALIZADA</v>
          </cell>
          <cell r="BG1205" t="str">
            <v>PROCESADAS</v>
          </cell>
          <cell r="BH1205" t="str">
            <v>20/06/2023</v>
          </cell>
          <cell r="BI1205" t="str">
            <v>04/07/2023</v>
          </cell>
        </row>
        <row r="1206">
          <cell r="B1206">
            <v>1215</v>
          </cell>
          <cell r="C1206" t="str">
            <v>23-1215</v>
          </cell>
          <cell r="D1206" t="str">
            <v>21/06/2023</v>
          </cell>
          <cell r="E1206" t="str">
            <v>Solicitud 1288</v>
          </cell>
          <cell r="F1206" t="str">
            <v>No Autorizado</v>
          </cell>
          <cell r="G1206">
            <v>6343</v>
          </cell>
          <cell r="H1206" t="str">
            <v>HUGO TORRUCO BRAWNS</v>
          </cell>
          <cell r="I1206" t="str">
            <v>13</v>
          </cell>
          <cell r="J1206">
            <v>210701000</v>
          </cell>
          <cell r="K1206">
            <v>30</v>
          </cell>
          <cell r="L1206" t="str">
            <v>NACIONAL</v>
          </cell>
          <cell r="M1206" t="str">
            <v>Realizar Actividades en Salas Regionales</v>
          </cell>
          <cell r="N1206" t="str">
            <v>MÉXICO, NUEVO LEÓN, MONTERREY</v>
          </cell>
          <cell r="O1206" t="str">
            <v>12/06/2023</v>
          </cell>
          <cell r="P1206" t="str">
            <v>13/06/2023</v>
          </cell>
          <cell r="Q1206">
            <v>1600</v>
          </cell>
          <cell r="R1206">
            <v>1050</v>
          </cell>
          <cell r="Y1206">
            <v>2650</v>
          </cell>
          <cell r="Z1206" t="str">
            <v>TE-3641</v>
          </cell>
          <cell r="AA1206" t="str">
            <v>09/06/2023</v>
          </cell>
          <cell r="AB1206" t="str">
            <v>1</v>
          </cell>
          <cell r="AC1206">
            <v>0</v>
          </cell>
          <cell r="AE1206">
            <v>0</v>
          </cell>
          <cell r="AF1206">
            <v>0</v>
          </cell>
          <cell r="AG1206">
            <v>1267.33</v>
          </cell>
          <cell r="AH1206">
            <v>1368.5</v>
          </cell>
          <cell r="AP1206">
            <v>2635.83</v>
          </cell>
          <cell r="AS1206" t="str">
            <v>3750400,3750400</v>
          </cell>
          <cell r="AT1206" t="str">
            <v>SN</v>
          </cell>
          <cell r="AU1206">
            <v>0</v>
          </cell>
          <cell r="AV1206" t="str">
            <v>SN</v>
          </cell>
          <cell r="AW1206">
            <v>0</v>
          </cell>
          <cell r="AX1206" t="str">
            <v>SN</v>
          </cell>
          <cell r="AY1206">
            <v>0</v>
          </cell>
          <cell r="AZ1206">
            <v>14.17</v>
          </cell>
          <cell r="BB1206">
            <v>0</v>
          </cell>
          <cell r="BC1206">
            <v>0</v>
          </cell>
          <cell r="BD1206">
            <v>0</v>
          </cell>
          <cell r="BE1206">
            <v>0</v>
          </cell>
          <cell r="BF1206" t="str">
            <v>DIRECCIÓN GENERAL DE PROTECCIÓN INSTITUCIONAL</v>
          </cell>
          <cell r="BG1206" t="str">
            <v>PROCESADAS</v>
          </cell>
          <cell r="BH1206" t="str">
            <v>21/06/2023</v>
          </cell>
          <cell r="BI1206" t="str">
            <v>04/07/2023</v>
          </cell>
        </row>
        <row r="1207">
          <cell r="B1207">
            <v>1216</v>
          </cell>
          <cell r="C1207" t="str">
            <v>23-1216</v>
          </cell>
          <cell r="D1207" t="str">
            <v>19/06/2023</v>
          </cell>
          <cell r="E1207" t="str">
            <v>Solicitud 1289</v>
          </cell>
          <cell r="F1207" t="str">
            <v>No Autorizado</v>
          </cell>
          <cell r="G1207">
            <v>8367</v>
          </cell>
          <cell r="H1207" t="str">
            <v>IVAN EMMANUEL OLVERA MEJIA</v>
          </cell>
          <cell r="I1207" t="str">
            <v>18</v>
          </cell>
          <cell r="J1207">
            <v>210701100</v>
          </cell>
          <cell r="K1207">
            <v>30</v>
          </cell>
          <cell r="L1207" t="str">
            <v>NACIONAL</v>
          </cell>
          <cell r="M1207" t="str">
            <v>Realizar Actividades en Salas Regionales</v>
          </cell>
          <cell r="N1207" t="str">
            <v>MÉXICO, NUEVO LEÓN, MONTERREY</v>
          </cell>
          <cell r="O1207" t="str">
            <v>12/06/2023</v>
          </cell>
          <cell r="P1207" t="str">
            <v>13/06/2023</v>
          </cell>
          <cell r="Q1207">
            <v>1600</v>
          </cell>
          <cell r="R1207">
            <v>1050</v>
          </cell>
          <cell r="Y1207">
            <v>2650</v>
          </cell>
          <cell r="Z1207" t="str">
            <v>TE-3646</v>
          </cell>
          <cell r="AA1207" t="str">
            <v>09/06/2023</v>
          </cell>
          <cell r="AB1207" t="str">
            <v>1</v>
          </cell>
          <cell r="AC1207">
            <v>0</v>
          </cell>
          <cell r="AE1207">
            <v>0</v>
          </cell>
          <cell r="AF1207">
            <v>0</v>
          </cell>
          <cell r="AG1207">
            <v>1228.33</v>
          </cell>
          <cell r="AH1207">
            <v>1368.5</v>
          </cell>
          <cell r="AP1207">
            <v>2596.83</v>
          </cell>
          <cell r="AS1207" t="str">
            <v>3750400,3750400</v>
          </cell>
          <cell r="AT1207" t="str">
            <v>F-22966</v>
          </cell>
          <cell r="AU1207">
            <v>53.17</v>
          </cell>
          <cell r="AV1207" t="str">
            <v>SN</v>
          </cell>
          <cell r="AW1207">
            <v>0</v>
          </cell>
          <cell r="AX1207" t="str">
            <v>SN</v>
          </cell>
          <cell r="AY1207">
            <v>0</v>
          </cell>
          <cell r="AZ1207">
            <v>53.17</v>
          </cell>
          <cell r="BB1207">
            <v>0</v>
          </cell>
          <cell r="BC1207">
            <v>0</v>
          </cell>
          <cell r="BD1207">
            <v>0</v>
          </cell>
          <cell r="BE1207">
            <v>0</v>
          </cell>
          <cell r="BF1207" t="str">
            <v>DIRECCIÓN GENERAL DE PROTECCIÓN INSTITUCIONAL</v>
          </cell>
          <cell r="BG1207" t="str">
            <v>PROCESADAS</v>
          </cell>
          <cell r="BH1207" t="str">
            <v>19/06/2023</v>
          </cell>
          <cell r="BI1207" t="str">
            <v>04/07/2023</v>
          </cell>
        </row>
        <row r="1208">
          <cell r="B1208">
            <v>1217</v>
          </cell>
          <cell r="C1208" t="str">
            <v>23-1217</v>
          </cell>
          <cell r="D1208" t="str">
            <v>15/06/2023</v>
          </cell>
          <cell r="E1208" t="str">
            <v>Solicitud 1290</v>
          </cell>
          <cell r="F1208" t="str">
            <v>No Autorizado</v>
          </cell>
          <cell r="G1208">
            <v>3991</v>
          </cell>
          <cell r="H1208" t="str">
            <v>STALIN PEDRO CASTILLO ALTAMIRANO</v>
          </cell>
          <cell r="I1208" t="str">
            <v>18</v>
          </cell>
          <cell r="J1208">
            <v>210702100</v>
          </cell>
          <cell r="K1208">
            <v>30</v>
          </cell>
          <cell r="L1208" t="str">
            <v>NACIONAL</v>
          </cell>
          <cell r="M1208" t="str">
            <v>Realizar Actividades en Salas Regionales</v>
          </cell>
          <cell r="N1208" t="str">
            <v>MÉXICO, NUEVO LEÓN, MONTERREY</v>
          </cell>
          <cell r="O1208" t="str">
            <v>12/06/2023</v>
          </cell>
          <cell r="P1208" t="str">
            <v>13/06/2023</v>
          </cell>
          <cell r="Q1208">
            <v>1600</v>
          </cell>
          <cell r="R1208">
            <v>1050</v>
          </cell>
          <cell r="Y1208">
            <v>2650</v>
          </cell>
          <cell r="Z1208" t="str">
            <v>TE-3632</v>
          </cell>
          <cell r="AA1208" t="str">
            <v>09/06/2023</v>
          </cell>
          <cell r="AB1208" t="str">
            <v>1</v>
          </cell>
          <cell r="AC1208">
            <v>0</v>
          </cell>
          <cell r="AE1208">
            <v>0</v>
          </cell>
          <cell r="AF1208">
            <v>0</v>
          </cell>
          <cell r="AG1208">
            <v>1281.5</v>
          </cell>
          <cell r="AH1208">
            <v>1368.5</v>
          </cell>
          <cell r="AP1208">
            <v>2650</v>
          </cell>
          <cell r="AS1208" t="str">
            <v>3750400,3750400</v>
          </cell>
          <cell r="AT1208" t="str">
            <v>SN</v>
          </cell>
          <cell r="AU1208">
            <v>0</v>
          </cell>
          <cell r="AV1208" t="str">
            <v>SN</v>
          </cell>
          <cell r="AW1208">
            <v>0</v>
          </cell>
          <cell r="AX1208" t="str">
            <v>SN</v>
          </cell>
          <cell r="AY1208">
            <v>0</v>
          </cell>
          <cell r="AZ1208">
            <v>0</v>
          </cell>
          <cell r="BB1208">
            <v>0</v>
          </cell>
          <cell r="BC1208">
            <v>0</v>
          </cell>
          <cell r="BD1208">
            <v>0</v>
          </cell>
          <cell r="BE1208">
            <v>0</v>
          </cell>
          <cell r="BF1208" t="str">
            <v>DIRECCIÓN GENERAL DE PROTECCIÓN INSTITUCIONAL</v>
          </cell>
          <cell r="BG1208" t="str">
            <v>PROCESADAS</v>
          </cell>
          <cell r="BH1208" t="str">
            <v>15/06/2023</v>
          </cell>
          <cell r="BI1208" t="str">
            <v>04/07/2023</v>
          </cell>
        </row>
        <row r="1209">
          <cell r="B1209">
            <v>1218</v>
          </cell>
          <cell r="C1209" t="str">
            <v>23-1218</v>
          </cell>
          <cell r="D1209" t="str">
            <v>09/06/2023</v>
          </cell>
          <cell r="E1209" t="str">
            <v>Solicitud 1284</v>
          </cell>
          <cell r="F1209" t="str">
            <v>No Autorizado</v>
          </cell>
          <cell r="G1209">
            <v>4963</v>
          </cell>
          <cell r="H1209" t="str">
            <v>MARTHA ALEJANDRA TELLO MENDOZA</v>
          </cell>
          <cell r="I1209" t="str">
            <v>11</v>
          </cell>
          <cell r="J1209">
            <v>200320000</v>
          </cell>
          <cell r="K1209">
            <v>22</v>
          </cell>
          <cell r="L1209" t="str">
            <v>NACIONAL</v>
          </cell>
          <cell r="M1209" t="str">
            <v>Asistencia a Evento Externo</v>
          </cell>
          <cell r="N1209" t="str">
            <v>MÉXICO, JALISCO, GUADALAJARA</v>
          </cell>
          <cell r="O1209" t="str">
            <v>12/06/2023</v>
          </cell>
          <cell r="P1209" t="str">
            <v>13/06/2023</v>
          </cell>
          <cell r="Q1209">
            <v>2000</v>
          </cell>
          <cell r="R1209">
            <v>1365</v>
          </cell>
          <cell r="Y1209">
            <v>3365</v>
          </cell>
          <cell r="Z1209" t="str">
            <v>TE-3636</v>
          </cell>
          <cell r="AA1209" t="str">
            <v>09/06/2023</v>
          </cell>
          <cell r="AB1209" t="str">
            <v>1</v>
          </cell>
          <cell r="AC1209">
            <v>0</v>
          </cell>
          <cell r="AE1209">
            <v>0</v>
          </cell>
          <cell r="AF1209">
            <v>0</v>
          </cell>
          <cell r="AP1209">
            <v>0</v>
          </cell>
          <cell r="AS1209" t="str">
            <v>3750400,3750400</v>
          </cell>
          <cell r="AT1209" t="str">
            <v>SN</v>
          </cell>
          <cell r="AU1209">
            <v>0</v>
          </cell>
          <cell r="AV1209" t="str">
            <v>SN</v>
          </cell>
          <cell r="AW1209">
            <v>0</v>
          </cell>
          <cell r="AX1209" t="str">
            <v>SN</v>
          </cell>
          <cell r="AY1209">
            <v>0</v>
          </cell>
          <cell r="AZ1209">
            <v>0</v>
          </cell>
          <cell r="BB1209">
            <v>0</v>
          </cell>
          <cell r="BC1209">
            <v>0</v>
          </cell>
          <cell r="BD1209">
            <v>0</v>
          </cell>
          <cell r="BE1209">
            <v>3365</v>
          </cell>
          <cell r="BF1209" t="str">
            <v>ESCUELA JUDICIAL ELECTORAL</v>
          </cell>
          <cell r="BG1209" t="str">
            <v>SIN FISCALIZAR</v>
          </cell>
          <cell r="BH1209" t="str">
            <v>09/06/2023</v>
          </cell>
          <cell r="BI1209" t="str">
            <v>01/01/1900</v>
          </cell>
        </row>
        <row r="1210">
          <cell r="B1210">
            <v>1219</v>
          </cell>
          <cell r="C1210" t="str">
            <v>23-1219</v>
          </cell>
          <cell r="D1210" t="str">
            <v>10/07/2023</v>
          </cell>
          <cell r="E1210" t="str">
            <v>Solicitud 1123</v>
          </cell>
          <cell r="F1210" t="str">
            <v>No Autorizado</v>
          </cell>
          <cell r="G1210">
            <v>1345</v>
          </cell>
          <cell r="H1210" t="str">
            <v>RUBEN ENRIQUE BECERRA ROJASVERTIZ</v>
          </cell>
          <cell r="I1210" t="str">
            <v>11</v>
          </cell>
          <cell r="J1210">
            <v>200320000</v>
          </cell>
          <cell r="K1210">
            <v>22</v>
          </cell>
          <cell r="L1210" t="str">
            <v>NACIONAL</v>
          </cell>
          <cell r="M1210" t="str">
            <v>Asistencia a Evento Externo</v>
          </cell>
          <cell r="N1210" t="str">
            <v>MÉXICO, NAYARIT, TEPIC</v>
          </cell>
          <cell r="O1210" t="str">
            <v>19/06/2023</v>
          </cell>
          <cell r="P1210" t="str">
            <v>21/06/2023</v>
          </cell>
          <cell r="Q1210">
            <v>3000</v>
          </cell>
          <cell r="R1210">
            <v>2730</v>
          </cell>
          <cell r="Y1210">
            <v>5730</v>
          </cell>
          <cell r="Z1210" t="str">
            <v>TE-3847</v>
          </cell>
          <cell r="AA1210" t="str">
            <v>16/06/2023</v>
          </cell>
          <cell r="AB1210" t="str">
            <v>1</v>
          </cell>
          <cell r="AC1210">
            <v>0</v>
          </cell>
          <cell r="AE1210">
            <v>0</v>
          </cell>
          <cell r="AF1210">
            <v>0</v>
          </cell>
          <cell r="AP1210">
            <v>0</v>
          </cell>
          <cell r="AS1210" t="str">
            <v>3750400,3750400</v>
          </cell>
          <cell r="AT1210" t="str">
            <v>SN</v>
          </cell>
          <cell r="AU1210">
            <v>0</v>
          </cell>
          <cell r="AV1210" t="str">
            <v>SN</v>
          </cell>
          <cell r="AW1210">
            <v>0</v>
          </cell>
          <cell r="AX1210" t="str">
            <v>SN</v>
          </cell>
          <cell r="AY1210">
            <v>0</v>
          </cell>
          <cell r="AZ1210">
            <v>0</v>
          </cell>
          <cell r="BB1210">
            <v>0</v>
          </cell>
          <cell r="BC1210">
            <v>0</v>
          </cell>
          <cell r="BD1210">
            <v>0</v>
          </cell>
          <cell r="BE1210">
            <v>5730</v>
          </cell>
          <cell r="BF1210" t="str">
            <v>ESCUELA JUDICIAL ELECTORAL</v>
          </cell>
          <cell r="BG1210" t="str">
            <v>SIN FISCALIZAR</v>
          </cell>
          <cell r="BH1210" t="str">
            <v>10/07/2023</v>
          </cell>
          <cell r="BI1210" t="str">
            <v>01/01/1900</v>
          </cell>
        </row>
        <row r="1211">
          <cell r="B1211">
            <v>1220</v>
          </cell>
          <cell r="C1211" t="str">
            <v>23-1220</v>
          </cell>
          <cell r="D1211" t="str">
            <v>15/06/2023</v>
          </cell>
          <cell r="E1211" t="str">
            <v>Solicitud 1291</v>
          </cell>
          <cell r="F1211" t="str">
            <v>No Autorizado</v>
          </cell>
          <cell r="G1211">
            <v>6560</v>
          </cell>
          <cell r="H1211" t="str">
            <v>FELIPE ALFREDO FUENTES BARRERA</v>
          </cell>
          <cell r="I1211" t="str">
            <v>1</v>
          </cell>
          <cell r="J1211">
            <v>110000000</v>
          </cell>
          <cell r="K1211">
            <v>1</v>
          </cell>
          <cell r="L1211" t="str">
            <v>NACIONAL</v>
          </cell>
          <cell r="M1211" t="str">
            <v>Asistencia a Evento Externo</v>
          </cell>
          <cell r="N1211" t="str">
            <v>MÉXICO, JALISCO, GUADALAJARA</v>
          </cell>
          <cell r="O1211" t="str">
            <v>12/06/2023</v>
          </cell>
          <cell r="P1211" t="str">
            <v>13/06/2023</v>
          </cell>
          <cell r="Q1211">
            <v>3000</v>
          </cell>
          <cell r="R1211">
            <v>2360</v>
          </cell>
          <cell r="Y1211">
            <v>5360</v>
          </cell>
          <cell r="Z1211" t="str">
            <v>41690</v>
          </cell>
          <cell r="AA1211" t="str">
            <v>09/06/2023</v>
          </cell>
          <cell r="AB1211" t="str">
            <v>1</v>
          </cell>
          <cell r="AC1211">
            <v>0</v>
          </cell>
          <cell r="AE1211">
            <v>0</v>
          </cell>
          <cell r="AF1211">
            <v>0</v>
          </cell>
          <cell r="AG1211">
            <v>3527.4</v>
          </cell>
          <cell r="AH1211">
            <v>1832.6</v>
          </cell>
          <cell r="AP1211">
            <v>5360</v>
          </cell>
          <cell r="AS1211" t="str">
            <v>3750400,3750400</v>
          </cell>
          <cell r="AT1211" t="str">
            <v>SN</v>
          </cell>
          <cell r="AU1211">
            <v>0</v>
          </cell>
          <cell r="AV1211" t="str">
            <v>SN</v>
          </cell>
          <cell r="AW1211">
            <v>0</v>
          </cell>
          <cell r="AX1211" t="str">
            <v>SN</v>
          </cell>
          <cell r="AY1211">
            <v>0</v>
          </cell>
          <cell r="AZ1211">
            <v>0</v>
          </cell>
          <cell r="BB1211">
            <v>0</v>
          </cell>
          <cell r="BC1211">
            <v>0</v>
          </cell>
          <cell r="BD1211">
            <v>0</v>
          </cell>
          <cell r="BE1211">
            <v>0</v>
          </cell>
          <cell r="BF1211" t="str">
            <v>PONENCIA MAGISTRADO FELIPE ALFREDO FUENTES BARRERA</v>
          </cell>
          <cell r="BG1211" t="str">
            <v>PROCESADAS</v>
          </cell>
          <cell r="BH1211" t="str">
            <v>15/06/2023</v>
          </cell>
          <cell r="BI1211" t="str">
            <v>04/07/2023</v>
          </cell>
        </row>
        <row r="1212">
          <cell r="B1212">
            <v>1221</v>
          </cell>
          <cell r="C1212" t="str">
            <v>23-1221</v>
          </cell>
          <cell r="D1212" t="str">
            <v>28/06/2023</v>
          </cell>
          <cell r="E1212" t="str">
            <v>Solicitud 1239</v>
          </cell>
          <cell r="F1212" t="str">
            <v>No Autorizado</v>
          </cell>
          <cell r="G1212">
            <v>3743</v>
          </cell>
          <cell r="H1212" t="str">
            <v>JANINE MADELINE OTALORA MALASSIS</v>
          </cell>
          <cell r="I1212" t="str">
            <v>1</v>
          </cell>
          <cell r="J1212">
            <v>140000000</v>
          </cell>
          <cell r="K1212">
            <v>4</v>
          </cell>
          <cell r="L1212" t="str">
            <v>INTERNACIONAL</v>
          </cell>
          <cell r="M1212" t="str">
            <v>Comisiones al Extranjero</v>
          </cell>
          <cell r="N1212" t="str">
            <v>ESTADOS UNIDOS DE AMERICA, CALIFORNIA, LOS ANGELES</v>
          </cell>
          <cell r="O1212" t="str">
            <v>29/06/2023</v>
          </cell>
          <cell r="P1212" t="str">
            <v>02/07/2023</v>
          </cell>
          <cell r="Q1212">
            <v>21000</v>
          </cell>
          <cell r="R1212">
            <v>15750</v>
          </cell>
          <cell r="Y1212">
            <v>36750</v>
          </cell>
          <cell r="Z1212" t="str">
            <v>41779</v>
          </cell>
          <cell r="AA1212" t="str">
            <v>27/06/2023</v>
          </cell>
          <cell r="AB1212" t="str">
            <v>1</v>
          </cell>
          <cell r="AC1212">
            <v>0</v>
          </cell>
          <cell r="AE1212">
            <v>0</v>
          </cell>
          <cell r="AF1212">
            <v>0</v>
          </cell>
          <cell r="AG1212">
            <v>8107.4</v>
          </cell>
          <cell r="AH1212">
            <v>22989.4</v>
          </cell>
          <cell r="AP1212">
            <v>31096.799999999999</v>
          </cell>
          <cell r="AS1212" t="str">
            <v>3760200,3760200</v>
          </cell>
          <cell r="AT1212" t="str">
            <v>SN</v>
          </cell>
          <cell r="AU1212">
            <v>0</v>
          </cell>
          <cell r="AV1212" t="str">
            <v>SN</v>
          </cell>
          <cell r="AW1212">
            <v>0</v>
          </cell>
          <cell r="AX1212" t="str">
            <v>SN</v>
          </cell>
          <cell r="AY1212">
            <v>0</v>
          </cell>
          <cell r="AZ1212">
            <v>5653.2</v>
          </cell>
          <cell r="BB1212">
            <v>0</v>
          </cell>
          <cell r="BC1212">
            <v>0</v>
          </cell>
          <cell r="BD1212">
            <v>0</v>
          </cell>
          <cell r="BE1212">
            <v>0</v>
          </cell>
          <cell r="BF1212" t="str">
            <v>PONENCIA MAGISTRADA JANINE MADELINE OTÁLORA MALASSIS</v>
          </cell>
          <cell r="BG1212" t="str">
            <v>PROCESADAS</v>
          </cell>
          <cell r="BH1212" t="str">
            <v>28/06/2023</v>
          </cell>
          <cell r="BI1212" t="str">
            <v>13/07/2023</v>
          </cell>
        </row>
        <row r="1213">
          <cell r="B1213">
            <v>1222</v>
          </cell>
          <cell r="C1213" t="str">
            <v>23-1222</v>
          </cell>
          <cell r="D1213" t="str">
            <v>04/07/2023</v>
          </cell>
          <cell r="E1213" t="str">
            <v>Solicitud 1240</v>
          </cell>
          <cell r="F1213" t="str">
            <v>No Autorizado</v>
          </cell>
          <cell r="G1213">
            <v>3649</v>
          </cell>
          <cell r="H1213" t="str">
            <v>KARINA QUETZALLI TREJO TREJO</v>
          </cell>
          <cell r="I1213" t="str">
            <v>7</v>
          </cell>
          <cell r="J1213">
            <v>140000000</v>
          </cell>
          <cell r="K1213">
            <v>4</v>
          </cell>
          <cell r="L1213" t="str">
            <v>INTERNACIONAL</v>
          </cell>
          <cell r="M1213" t="str">
            <v>Comisiones al Extranjero</v>
          </cell>
          <cell r="N1213" t="str">
            <v>ESTADOS UNIDOS DE AMERICA, CALIFORNIA, LOS ANGELES</v>
          </cell>
          <cell r="O1213" t="str">
            <v>29/06/2023</v>
          </cell>
          <cell r="P1213" t="str">
            <v>02/07/2023</v>
          </cell>
          <cell r="Q1213">
            <v>17500</v>
          </cell>
          <cell r="R1213">
            <v>10500</v>
          </cell>
          <cell r="Y1213">
            <v>28000</v>
          </cell>
          <cell r="Z1213" t="str">
            <v>TE-4140</v>
          </cell>
          <cell r="AA1213" t="str">
            <v>27/06/2023</v>
          </cell>
          <cell r="AB1213" t="str">
            <v>1</v>
          </cell>
          <cell r="AC1213">
            <v>0</v>
          </cell>
          <cell r="AE1213">
            <v>0</v>
          </cell>
          <cell r="AF1213">
            <v>0</v>
          </cell>
          <cell r="AG1213">
            <v>4898.41</v>
          </cell>
          <cell r="AH1213">
            <v>23101.57</v>
          </cell>
          <cell r="AP1213">
            <v>27999.98</v>
          </cell>
          <cell r="AS1213" t="str">
            <v>3760200,3760200</v>
          </cell>
          <cell r="AT1213" t="str">
            <v>F-22996</v>
          </cell>
          <cell r="AU1213">
            <v>0.02</v>
          </cell>
          <cell r="AV1213" t="str">
            <v>SN</v>
          </cell>
          <cell r="AW1213">
            <v>0</v>
          </cell>
          <cell r="AX1213" t="str">
            <v>SN</v>
          </cell>
          <cell r="AY1213">
            <v>0</v>
          </cell>
          <cell r="AZ1213">
            <v>0.02</v>
          </cell>
          <cell r="BB1213">
            <v>0</v>
          </cell>
          <cell r="BC1213">
            <v>0</v>
          </cell>
          <cell r="BD1213">
            <v>0</v>
          </cell>
          <cell r="BE1213">
            <v>0</v>
          </cell>
          <cell r="BF1213" t="str">
            <v>PONENCIA MAGISTRADA JANINE MADELINE OTÁLORA MALASSIS</v>
          </cell>
          <cell r="BG1213" t="str">
            <v>PROCESADAS</v>
          </cell>
          <cell r="BH1213" t="str">
            <v>04/07/2023</v>
          </cell>
          <cell r="BI1213" t="str">
            <v>13/07/2023</v>
          </cell>
        </row>
        <row r="1214">
          <cell r="B1214">
            <v>1223</v>
          </cell>
          <cell r="C1214" t="str">
            <v>23-1223</v>
          </cell>
          <cell r="D1214" t="str">
            <v>19/06/2023</v>
          </cell>
          <cell r="E1214" t="str">
            <v>Solicitud 1292</v>
          </cell>
          <cell r="F1214" t="str">
            <v>No Autorizado</v>
          </cell>
          <cell r="G1214">
            <v>8553</v>
          </cell>
          <cell r="H1214" t="str">
            <v>EDITH NATALIA GOMEZ QUINTERO</v>
          </cell>
          <cell r="I1214" t="str">
            <v>13</v>
          </cell>
          <cell r="J1214">
            <v>1010711000</v>
          </cell>
          <cell r="K1214">
            <v>28</v>
          </cell>
          <cell r="L1214" t="str">
            <v>NACIONAL</v>
          </cell>
          <cell r="M1214" t="str">
            <v>Asistencia a Evento Externo</v>
          </cell>
          <cell r="N1214" t="str">
            <v>MÉXICO, JALISCO, GUADALAJARA</v>
          </cell>
          <cell r="O1214" t="str">
            <v>12/06/2023</v>
          </cell>
          <cell r="P1214" t="str">
            <v>13/06/2023</v>
          </cell>
          <cell r="Q1214">
            <v>1600</v>
          </cell>
          <cell r="R1214">
            <v>1050</v>
          </cell>
          <cell r="Y1214">
            <v>2650</v>
          </cell>
          <cell r="Z1214" t="str">
            <v>TE-3648</v>
          </cell>
          <cell r="AA1214" t="str">
            <v>09/06/2023</v>
          </cell>
          <cell r="AB1214" t="str">
            <v>1</v>
          </cell>
          <cell r="AC1214">
            <v>0</v>
          </cell>
          <cell r="AE1214">
            <v>0</v>
          </cell>
          <cell r="AF1214">
            <v>0</v>
          </cell>
          <cell r="AG1214">
            <v>1587.33</v>
          </cell>
          <cell r="AH1214">
            <v>1062.67</v>
          </cell>
          <cell r="AP1214">
            <v>2650</v>
          </cell>
          <cell r="AS1214" t="str">
            <v>3750400,3750400</v>
          </cell>
          <cell r="AT1214" t="str">
            <v>SN</v>
          </cell>
          <cell r="AU1214">
            <v>0</v>
          </cell>
          <cell r="AV1214" t="str">
            <v>SN</v>
          </cell>
          <cell r="AW1214">
            <v>0</v>
          </cell>
          <cell r="AX1214" t="str">
            <v>SN</v>
          </cell>
          <cell r="AY1214">
            <v>0</v>
          </cell>
          <cell r="AZ1214">
            <v>0</v>
          </cell>
          <cell r="BB1214">
            <v>0</v>
          </cell>
          <cell r="BC1214">
            <v>0</v>
          </cell>
          <cell r="BD1214">
            <v>0</v>
          </cell>
          <cell r="BE1214">
            <v>0</v>
          </cell>
          <cell r="BF1214" t="str">
            <v>DIRECCIÓN GENERAL DE COMUNICACIÓN SOCIAL</v>
          </cell>
          <cell r="BG1214" t="str">
            <v>PROCESADAS</v>
          </cell>
          <cell r="BH1214" t="str">
            <v>19/06/2023</v>
          </cell>
          <cell r="BI1214" t="str">
            <v>04/07/2023</v>
          </cell>
        </row>
        <row r="1215">
          <cell r="B1215">
            <v>1224</v>
          </cell>
          <cell r="C1215" t="str">
            <v>23-1224</v>
          </cell>
          <cell r="D1215" t="str">
            <v>23/06/2023</v>
          </cell>
          <cell r="E1215" t="str">
            <v>Solicitud 1241</v>
          </cell>
          <cell r="F1215" t="str">
            <v>No Autorizado</v>
          </cell>
          <cell r="G1215">
            <v>3743</v>
          </cell>
          <cell r="H1215" t="str">
            <v>JANINE MADELINE OTALORA MALASSIS</v>
          </cell>
          <cell r="I1215" t="str">
            <v>1</v>
          </cell>
          <cell r="J1215">
            <v>140000000</v>
          </cell>
          <cell r="K1215">
            <v>4</v>
          </cell>
          <cell r="L1215" t="str">
            <v>NACIONAL</v>
          </cell>
          <cell r="M1215" t="str">
            <v>Asistencia a Evento Externo</v>
          </cell>
          <cell r="N1215" t="str">
            <v>MÉXICO, JALISCO, GUADALAJARA</v>
          </cell>
          <cell r="O1215" t="str">
            <v>15/06/2023</v>
          </cell>
          <cell r="P1215" t="str">
            <v>17/06/2023</v>
          </cell>
          <cell r="Q1215">
            <v>4500</v>
          </cell>
          <cell r="R1215">
            <v>4720</v>
          </cell>
          <cell r="Y1215">
            <v>9220</v>
          </cell>
          <cell r="Z1215" t="str">
            <v>41699</v>
          </cell>
          <cell r="AA1215" t="str">
            <v>14/06/2023</v>
          </cell>
          <cell r="AB1215" t="str">
            <v>1</v>
          </cell>
          <cell r="AC1215">
            <v>0</v>
          </cell>
          <cell r="AE1215">
            <v>0</v>
          </cell>
          <cell r="AF1215">
            <v>0</v>
          </cell>
          <cell r="AP1215">
            <v>0</v>
          </cell>
          <cell r="AS1215" t="str">
            <v>3750400,3750400</v>
          </cell>
          <cell r="AT1215" t="str">
            <v>SN</v>
          </cell>
          <cell r="AU1215">
            <v>0</v>
          </cell>
          <cell r="AV1215" t="str">
            <v>SN</v>
          </cell>
          <cell r="AW1215">
            <v>0</v>
          </cell>
          <cell r="AX1215" t="str">
            <v>SN</v>
          </cell>
          <cell r="AY1215">
            <v>0</v>
          </cell>
          <cell r="AZ1215">
            <v>4605.72</v>
          </cell>
          <cell r="BB1215">
            <v>0</v>
          </cell>
          <cell r="BC1215">
            <v>0</v>
          </cell>
          <cell r="BD1215">
            <v>0</v>
          </cell>
          <cell r="BE1215">
            <v>4614.28</v>
          </cell>
          <cell r="BF1215" t="str">
            <v>PONENCIA MAGISTRADA JANINE MADELINE OTÁLORA MALASSIS</v>
          </cell>
          <cell r="BG1215" t="str">
            <v>EN BUZÓN DE RECEPCIÓN</v>
          </cell>
          <cell r="BH1215" t="str">
            <v>23/06/2023</v>
          </cell>
          <cell r="BI1215" t="str">
            <v>01/01/1900</v>
          </cell>
        </row>
        <row r="1216">
          <cell r="B1216">
            <v>1225</v>
          </cell>
          <cell r="C1216" t="str">
            <v>23-1225</v>
          </cell>
          <cell r="D1216" t="str">
            <v>14/06/2023</v>
          </cell>
          <cell r="E1216" t="str">
            <v>Solicitud 1247</v>
          </cell>
          <cell r="F1216" t="str">
            <v>No Autorizado</v>
          </cell>
          <cell r="G1216">
            <v>8479</v>
          </cell>
          <cell r="H1216" t="str">
            <v>GERARDO TORRIJOS MEJIA</v>
          </cell>
          <cell r="I1216" t="str">
            <v>21</v>
          </cell>
          <cell r="J1216">
            <v>210703100</v>
          </cell>
          <cell r="K1216">
            <v>4</v>
          </cell>
          <cell r="L1216" t="str">
            <v>NACIONAL</v>
          </cell>
          <cell r="M1216" t="str">
            <v>Apoyo a Altos Funcionarios</v>
          </cell>
          <cell r="N1216" t="str">
            <v>MÉXICO, JALISCO, GUADALAJARA</v>
          </cell>
          <cell r="O1216" t="str">
            <v>14/06/2023</v>
          </cell>
          <cell r="P1216" t="str">
            <v>18/06/2023</v>
          </cell>
          <cell r="Q1216">
            <v>4000</v>
          </cell>
          <cell r="R1216">
            <v>4200</v>
          </cell>
          <cell r="V1216">
            <v>7800</v>
          </cell>
          <cell r="Y1216">
            <v>16000</v>
          </cell>
          <cell r="Z1216" t="str">
            <v>TE-3737</v>
          </cell>
          <cell r="AA1216" t="str">
            <v>13/06/2023</v>
          </cell>
          <cell r="AB1216" t="str">
            <v>1</v>
          </cell>
          <cell r="AC1216">
            <v>0</v>
          </cell>
          <cell r="AE1216">
            <v>0</v>
          </cell>
          <cell r="AF1216">
            <v>0</v>
          </cell>
          <cell r="AP1216">
            <v>0</v>
          </cell>
          <cell r="AS1216" t="str">
            <v>3750400,3750400,3750400</v>
          </cell>
          <cell r="AT1216" t="str">
            <v>SN</v>
          </cell>
          <cell r="AU1216">
            <v>0</v>
          </cell>
          <cell r="AV1216" t="str">
            <v>SN</v>
          </cell>
          <cell r="AW1216">
            <v>0</v>
          </cell>
          <cell r="AX1216" t="str">
            <v>SN</v>
          </cell>
          <cell r="AY1216">
            <v>0</v>
          </cell>
          <cell r="AZ1216">
            <v>2994.46</v>
          </cell>
          <cell r="BB1216">
            <v>0</v>
          </cell>
          <cell r="BC1216">
            <v>0</v>
          </cell>
          <cell r="BD1216">
            <v>0</v>
          </cell>
          <cell r="BE1216">
            <v>13005.54</v>
          </cell>
          <cell r="BF1216" t="str">
            <v>PONENCIA MAGISTRADA JANINE MADELINE OTÁLORA MALASSIS</v>
          </cell>
          <cell r="BG1216" t="str">
            <v>EN BUZÓN DE RECEPCIÓN</v>
          </cell>
          <cell r="BH1216" t="str">
            <v>14/06/2023</v>
          </cell>
          <cell r="BI1216" t="str">
            <v>01/01/1900</v>
          </cell>
        </row>
        <row r="1217">
          <cell r="B1217">
            <v>1226</v>
          </cell>
          <cell r="C1217" t="str">
            <v>23-1226</v>
          </cell>
          <cell r="D1217" t="str">
            <v>16/06/2023</v>
          </cell>
          <cell r="E1217" t="str">
            <v>Solicitud 1294</v>
          </cell>
          <cell r="F1217" t="str">
            <v>No Autorizado</v>
          </cell>
          <cell r="G1217">
            <v>7742</v>
          </cell>
          <cell r="H1217" t="str">
            <v>ERNESTO SALINAS MORENO</v>
          </cell>
          <cell r="I1217" t="str">
            <v>9</v>
          </cell>
          <cell r="J1217">
            <v>210830000</v>
          </cell>
          <cell r="K1217">
            <v>48</v>
          </cell>
          <cell r="L1217" t="str">
            <v>NACIONAL</v>
          </cell>
          <cell r="M1217" t="str">
            <v>Labores de Obra Pública</v>
          </cell>
          <cell r="N1217" t="str">
            <v>MÉXICO, JALISCO, GUADALAJARA</v>
          </cell>
          <cell r="O1217" t="str">
            <v>12/06/2023</v>
          </cell>
          <cell r="P1217" t="str">
            <v>12/06/2023</v>
          </cell>
          <cell r="Q1217">
            <v>1000</v>
          </cell>
          <cell r="Y1217">
            <v>1000</v>
          </cell>
          <cell r="Z1217" t="str">
            <v>TE-3642</v>
          </cell>
          <cell r="AA1217" t="str">
            <v>09/06/2023</v>
          </cell>
          <cell r="AB1217" t="str">
            <v>1</v>
          </cell>
          <cell r="AC1217">
            <v>0</v>
          </cell>
          <cell r="AE1217">
            <v>0</v>
          </cell>
          <cell r="AF1217">
            <v>0</v>
          </cell>
          <cell r="AP1217">
            <v>0</v>
          </cell>
          <cell r="AS1217" t="str">
            <v>3750400</v>
          </cell>
          <cell r="AT1217" t="str">
            <v>.-28081</v>
          </cell>
          <cell r="AU1217">
            <v>346</v>
          </cell>
          <cell r="AV1217" t="str">
            <v>SN</v>
          </cell>
          <cell r="AW1217">
            <v>0</v>
          </cell>
          <cell r="AX1217" t="str">
            <v>SN</v>
          </cell>
          <cell r="AY1217">
            <v>0</v>
          </cell>
          <cell r="AZ1217">
            <v>346</v>
          </cell>
          <cell r="BB1217">
            <v>0</v>
          </cell>
          <cell r="BC1217">
            <v>0</v>
          </cell>
          <cell r="BD1217">
            <v>0</v>
          </cell>
          <cell r="BE1217">
            <v>654</v>
          </cell>
          <cell r="BF1217" t="str">
            <v>DIRECCIÓN GENERAL DE ADQUISICIONES, SERVICIOS Y OBRA PÚBLICA</v>
          </cell>
          <cell r="BG1217" t="str">
            <v>EN BUZÓN DE RECEPCIÓN</v>
          </cell>
          <cell r="BH1217" t="str">
            <v>16/06/2023</v>
          </cell>
          <cell r="BI1217" t="str">
            <v>01/01/1900</v>
          </cell>
        </row>
        <row r="1218">
          <cell r="B1218">
            <v>1227</v>
          </cell>
          <cell r="C1218" t="str">
            <v>23-1227</v>
          </cell>
          <cell r="D1218" t="str">
            <v>12/06/2023</v>
          </cell>
          <cell r="E1218" t="str">
            <v>Solicitud 1306</v>
          </cell>
          <cell r="F1218" t="str">
            <v>No Autorizado</v>
          </cell>
          <cell r="G1218">
            <v>2839</v>
          </cell>
          <cell r="H1218" t="str">
            <v>ERNESTO CAMACHO OCHOA</v>
          </cell>
          <cell r="I1218" t="str">
            <v>3</v>
          </cell>
          <cell r="J1218">
            <v>322000000</v>
          </cell>
          <cell r="K1218">
            <v>9</v>
          </cell>
          <cell r="L1218" t="str">
            <v>NACIONAL</v>
          </cell>
          <cell r="M1218" t="str">
            <v>Asistencia a Evento Externo</v>
          </cell>
          <cell r="N1218" t="str">
            <v>MÉXICO, MICHOACÁN DE OCAMPO, MORELIA</v>
          </cell>
          <cell r="O1218" t="str">
            <v>09/06/2023</v>
          </cell>
          <cell r="P1218" t="str">
            <v>10/06/2023</v>
          </cell>
          <cell r="Q1218">
            <v>3000</v>
          </cell>
          <cell r="R1218">
            <v>2360</v>
          </cell>
          <cell r="Y1218">
            <v>5360</v>
          </cell>
          <cell r="Z1218" t="str">
            <v>TE-3629</v>
          </cell>
          <cell r="AA1218" t="str">
            <v>09/06/2023</v>
          </cell>
          <cell r="AB1218" t="str">
            <v>1</v>
          </cell>
          <cell r="AC1218">
            <v>0</v>
          </cell>
          <cell r="AE1218">
            <v>0</v>
          </cell>
          <cell r="AF1218">
            <v>0</v>
          </cell>
          <cell r="AG1218">
            <v>3000</v>
          </cell>
          <cell r="AP1218">
            <v>3000</v>
          </cell>
          <cell r="AS1218" t="str">
            <v>3750400,3750400</v>
          </cell>
          <cell r="AT1218" t="str">
            <v>C-2503</v>
          </cell>
          <cell r="AU1218">
            <v>2360</v>
          </cell>
          <cell r="AV1218" t="str">
            <v>SN</v>
          </cell>
          <cell r="AW1218">
            <v>0</v>
          </cell>
          <cell r="AX1218" t="str">
            <v>SN</v>
          </cell>
          <cell r="AY1218">
            <v>0</v>
          </cell>
          <cell r="AZ1218">
            <v>2360</v>
          </cell>
          <cell r="BB1218">
            <v>0</v>
          </cell>
          <cell r="BC1218">
            <v>0</v>
          </cell>
          <cell r="BD1218">
            <v>0</v>
          </cell>
          <cell r="BE1218">
            <v>0</v>
          </cell>
          <cell r="BF1218" t="str">
            <v>PONENCIAS DE LA SALA REGIONAL MONTERREY</v>
          </cell>
          <cell r="BG1218" t="str">
            <v>PROCESADAS</v>
          </cell>
          <cell r="BH1218" t="str">
            <v>12/06/2023</v>
          </cell>
          <cell r="BI1218" t="str">
            <v>04/07/2023</v>
          </cell>
        </row>
        <row r="1219">
          <cell r="B1219">
            <v>1228</v>
          </cell>
          <cell r="C1219" t="str">
            <v>23-1228</v>
          </cell>
          <cell r="D1219" t="str">
            <v>14/06/2023</v>
          </cell>
          <cell r="E1219" t="str">
            <v>Solicitud 1307</v>
          </cell>
          <cell r="F1219" t="str">
            <v>No Autorizado</v>
          </cell>
          <cell r="G1219">
            <v>761</v>
          </cell>
          <cell r="H1219" t="str">
            <v>JOSE LUIS MENDEZ IGLESIAS</v>
          </cell>
          <cell r="I1219" t="str">
            <v>25</v>
          </cell>
          <cell r="J1219">
            <v>210021100</v>
          </cell>
          <cell r="K1219">
            <v>31</v>
          </cell>
          <cell r="L1219" t="str">
            <v>NACIONAL</v>
          </cell>
          <cell r="M1219" t="str">
            <v>Apoyo a Altos Funcionarios</v>
          </cell>
          <cell r="N1219" t="str">
            <v>MÉXICO, MICHOACÁN DE OCAMPO, MORELIA</v>
          </cell>
          <cell r="O1219" t="str">
            <v>10/06/2023</v>
          </cell>
          <cell r="P1219" t="str">
            <v>11/06/2023</v>
          </cell>
          <cell r="Q1219">
            <v>800</v>
          </cell>
          <cell r="R1219">
            <v>1050</v>
          </cell>
          <cell r="V1219">
            <v>0</v>
          </cell>
          <cell r="Y1219">
            <v>1850</v>
          </cell>
          <cell r="Z1219" t="str">
            <v>TE-3627</v>
          </cell>
          <cell r="AA1219" t="str">
            <v>09/06/2023</v>
          </cell>
          <cell r="AB1219" t="str">
            <v>1</v>
          </cell>
          <cell r="AC1219">
            <v>0</v>
          </cell>
          <cell r="AE1219">
            <v>0</v>
          </cell>
          <cell r="AF1219">
            <v>0</v>
          </cell>
          <cell r="AG1219">
            <v>609</v>
          </cell>
          <cell r="AH1219">
            <v>1199.99</v>
          </cell>
          <cell r="AP1219">
            <v>1849</v>
          </cell>
          <cell r="AQ1219">
            <v>1849</v>
          </cell>
          <cell r="AR1219" t="b">
            <v>1</v>
          </cell>
          <cell r="AS1219" t="str">
            <v>3750400,3750400,3750400</v>
          </cell>
          <cell r="AT1219" t="str">
            <v>F-22947</v>
          </cell>
          <cell r="AU1219">
            <v>1</v>
          </cell>
          <cell r="AV1219" t="str">
            <v>SN</v>
          </cell>
          <cell r="AW1219">
            <v>0</v>
          </cell>
          <cell r="AX1219" t="str">
            <v>SN</v>
          </cell>
          <cell r="AY1219">
            <v>0</v>
          </cell>
          <cell r="AZ1219">
            <v>1</v>
          </cell>
          <cell r="BB1219">
            <v>0</v>
          </cell>
          <cell r="BC1219">
            <v>0</v>
          </cell>
          <cell r="BD1219">
            <v>0</v>
          </cell>
          <cell r="BE1219">
            <v>0</v>
          </cell>
          <cell r="BF1219" t="str">
            <v>JEFATURA DE UNIDAD DE GESTIÓN INSTITUCIONAL</v>
          </cell>
          <cell r="BG1219" t="str">
            <v>PROCESADAS</v>
          </cell>
          <cell r="BH1219" t="str">
            <v>14/06/2023</v>
          </cell>
          <cell r="BI1219" t="str">
            <v>22/06/2023</v>
          </cell>
        </row>
        <row r="1220">
          <cell r="B1220">
            <v>1229</v>
          </cell>
          <cell r="C1220" t="str">
            <v>23-1229</v>
          </cell>
          <cell r="D1220" t="str">
            <v>15/06/2023</v>
          </cell>
          <cell r="E1220" t="str">
            <v>Solicitud 1308</v>
          </cell>
          <cell r="F1220" t="str">
            <v>No Autorizado</v>
          </cell>
          <cell r="G1220">
            <v>6793</v>
          </cell>
          <cell r="H1220" t="str">
            <v>MARCOS FUENTES HERNANDEZ</v>
          </cell>
          <cell r="I1220" t="str">
            <v>10</v>
          </cell>
          <cell r="J1220">
            <v>110000000</v>
          </cell>
          <cell r="K1220">
            <v>1</v>
          </cell>
          <cell r="L1220" t="str">
            <v>NACIONAL</v>
          </cell>
          <cell r="M1220" t="str">
            <v>Asistencia a Evento Externo</v>
          </cell>
          <cell r="N1220" t="str">
            <v>MÉXICO, JALISCO, GUADALAJARA</v>
          </cell>
          <cell r="O1220" t="str">
            <v>12/06/2023</v>
          </cell>
          <cell r="P1220" t="str">
            <v>13/06/2023</v>
          </cell>
          <cell r="Q1220">
            <v>2000</v>
          </cell>
          <cell r="R1220">
            <v>1365</v>
          </cell>
          <cell r="Y1220">
            <v>3365</v>
          </cell>
          <cell r="Z1220" t="str">
            <v>TE-3684</v>
          </cell>
          <cell r="AA1220" t="str">
            <v>12/06/2023</v>
          </cell>
          <cell r="AB1220" t="str">
            <v>1</v>
          </cell>
          <cell r="AC1220">
            <v>0</v>
          </cell>
          <cell r="AE1220">
            <v>0</v>
          </cell>
          <cell r="AF1220">
            <v>0</v>
          </cell>
          <cell r="AG1220">
            <v>1255.5999999999999</v>
          </cell>
          <cell r="AH1220">
            <v>1832.6</v>
          </cell>
          <cell r="AP1220">
            <v>3088.2</v>
          </cell>
          <cell r="AS1220" t="str">
            <v>3750400,3750400</v>
          </cell>
          <cell r="AT1220" t="str">
            <v>F-22958</v>
          </cell>
          <cell r="AU1220">
            <v>176.8</v>
          </cell>
          <cell r="AV1220" t="str">
            <v>F-22973</v>
          </cell>
          <cell r="AW1220">
            <v>100</v>
          </cell>
          <cell r="AX1220" t="str">
            <v>SN</v>
          </cell>
          <cell r="AY1220">
            <v>0</v>
          </cell>
          <cell r="AZ1220">
            <v>276.8</v>
          </cell>
          <cell r="BB1220">
            <v>0</v>
          </cell>
          <cell r="BC1220">
            <v>0</v>
          </cell>
          <cell r="BD1220">
            <v>0</v>
          </cell>
          <cell r="BE1220">
            <v>0</v>
          </cell>
          <cell r="BF1220" t="str">
            <v>PONENCIA MAGISTRADO FELIPE ALFREDO FUENTES BARRERA</v>
          </cell>
          <cell r="BG1220" t="str">
            <v>PROCESADAS</v>
          </cell>
          <cell r="BH1220" t="str">
            <v>15/06/2023</v>
          </cell>
          <cell r="BI1220" t="str">
            <v>04/07/2023</v>
          </cell>
        </row>
        <row r="1221">
          <cell r="B1221">
            <v>1230</v>
          </cell>
          <cell r="C1221" t="str">
            <v>23-1230</v>
          </cell>
          <cell r="D1221" t="str">
            <v>15/06/2023</v>
          </cell>
          <cell r="E1221" t="str">
            <v>Solicitud 1309</v>
          </cell>
          <cell r="F1221" t="str">
            <v>No Autorizado</v>
          </cell>
          <cell r="G1221">
            <v>3740</v>
          </cell>
          <cell r="H1221" t="str">
            <v>FRANCISCO JAVIER ACUÑA LLAMAS</v>
          </cell>
          <cell r="I1221" t="str">
            <v>7</v>
          </cell>
          <cell r="J1221">
            <v>110000000</v>
          </cell>
          <cell r="K1221">
            <v>1</v>
          </cell>
          <cell r="L1221" t="str">
            <v>NACIONAL</v>
          </cell>
          <cell r="M1221" t="str">
            <v>Asistencia a Evento Externo</v>
          </cell>
          <cell r="N1221" t="str">
            <v>MÉXICO, JALISCO, GUADALAJARA</v>
          </cell>
          <cell r="O1221" t="str">
            <v>13/06/2023</v>
          </cell>
          <cell r="P1221" t="str">
            <v>15/06/2023</v>
          </cell>
          <cell r="Q1221">
            <v>3600</v>
          </cell>
          <cell r="R1221">
            <v>3770</v>
          </cell>
          <cell r="Y1221">
            <v>7370</v>
          </cell>
          <cell r="Z1221" t="str">
            <v>TE-3680</v>
          </cell>
          <cell r="AA1221" t="str">
            <v>12/06/2023</v>
          </cell>
          <cell r="AB1221" t="str">
            <v>1</v>
          </cell>
          <cell r="AC1221">
            <v>0</v>
          </cell>
          <cell r="AE1221">
            <v>0</v>
          </cell>
          <cell r="AF1221">
            <v>0</v>
          </cell>
          <cell r="AG1221">
            <v>2776.6</v>
          </cell>
          <cell r="AH1221">
            <v>4593.3999999999996</v>
          </cell>
          <cell r="AP1221">
            <v>7370</v>
          </cell>
          <cell r="AS1221" t="str">
            <v>3750400,3750400</v>
          </cell>
          <cell r="AT1221" t="str">
            <v>SN</v>
          </cell>
          <cell r="AU1221">
            <v>0</v>
          </cell>
          <cell r="AV1221" t="str">
            <v>SN</v>
          </cell>
          <cell r="AW1221">
            <v>0</v>
          </cell>
          <cell r="AX1221" t="str">
            <v>SN</v>
          </cell>
          <cell r="AY1221">
            <v>0</v>
          </cell>
          <cell r="AZ1221">
            <v>0</v>
          </cell>
          <cell r="BB1221">
            <v>0</v>
          </cell>
          <cell r="BC1221">
            <v>0</v>
          </cell>
          <cell r="BD1221">
            <v>0</v>
          </cell>
          <cell r="BE1221">
            <v>0</v>
          </cell>
          <cell r="BF1221" t="str">
            <v>PONENCIA MAGISTRADO FELIPE ALFREDO FUENTES BARRERA</v>
          </cell>
          <cell r="BG1221" t="str">
            <v>PROCESADAS</v>
          </cell>
          <cell r="BH1221" t="str">
            <v>15/06/2023</v>
          </cell>
          <cell r="BI1221" t="str">
            <v>04/07/2023</v>
          </cell>
        </row>
        <row r="1222">
          <cell r="B1222">
            <v>1231</v>
          </cell>
          <cell r="C1222" t="str">
            <v>23-1231</v>
          </cell>
          <cell r="D1222" t="str">
            <v>19/06/2023</v>
          </cell>
          <cell r="E1222" t="str">
            <v>Solicitud 1293</v>
          </cell>
          <cell r="F1222" t="str">
            <v>No Autorizado</v>
          </cell>
          <cell r="G1222">
            <v>6058</v>
          </cell>
          <cell r="H1222" t="str">
            <v>ARTURO CAMACHO CONTRERAS</v>
          </cell>
          <cell r="I1222" t="str">
            <v>6</v>
          </cell>
          <cell r="J1222">
            <v>210800000</v>
          </cell>
          <cell r="K1222">
            <v>48</v>
          </cell>
          <cell r="L1222" t="str">
            <v>NACIONAL</v>
          </cell>
          <cell r="M1222" t="str">
            <v>Labores de Obra Pública</v>
          </cell>
          <cell r="N1222" t="str">
            <v>MÉXICO, JALISCO, GUADALAJARA</v>
          </cell>
          <cell r="O1222" t="str">
            <v>12/06/2023</v>
          </cell>
          <cell r="P1222" t="str">
            <v>12/06/2023</v>
          </cell>
          <cell r="Q1222">
            <v>1200</v>
          </cell>
          <cell r="Y1222">
            <v>1200</v>
          </cell>
          <cell r="Z1222" t="str">
            <v>TE-3683</v>
          </cell>
          <cell r="AA1222" t="str">
            <v>12/06/2023</v>
          </cell>
          <cell r="AB1222" t="str">
            <v>1</v>
          </cell>
          <cell r="AC1222">
            <v>0</v>
          </cell>
          <cell r="AE1222">
            <v>0</v>
          </cell>
          <cell r="AF1222">
            <v>0</v>
          </cell>
          <cell r="AP1222">
            <v>0</v>
          </cell>
          <cell r="AS1222" t="str">
            <v>3750400</v>
          </cell>
          <cell r="AT1222" t="str">
            <v>.-28082</v>
          </cell>
          <cell r="AU1222">
            <v>460</v>
          </cell>
          <cell r="AV1222" t="str">
            <v>SN</v>
          </cell>
          <cell r="AW1222">
            <v>0</v>
          </cell>
          <cell r="AX1222" t="str">
            <v>SN</v>
          </cell>
          <cell r="AY1222">
            <v>0</v>
          </cell>
          <cell r="AZ1222">
            <v>460</v>
          </cell>
          <cell r="BB1222">
            <v>0</v>
          </cell>
          <cell r="BC1222">
            <v>0</v>
          </cell>
          <cell r="BD1222">
            <v>0</v>
          </cell>
          <cell r="BE1222">
            <v>740</v>
          </cell>
          <cell r="BF1222" t="str">
            <v>DIRECCIÓN GENERAL DE ADQUISICIONES, SERVICIOS Y OBRA PÚBLICA</v>
          </cell>
          <cell r="BG1222" t="str">
            <v>EN BUZÓN DE RECEPCIÓN</v>
          </cell>
          <cell r="BH1222" t="str">
            <v>19/06/2023</v>
          </cell>
          <cell r="BI1222" t="str">
            <v>01/01/1900</v>
          </cell>
        </row>
        <row r="1223">
          <cell r="B1223">
            <v>1232</v>
          </cell>
          <cell r="C1223" t="str">
            <v>23-1232</v>
          </cell>
          <cell r="D1223" t="str">
            <v>13/06/2023</v>
          </cell>
          <cell r="E1223" t="str">
            <v>Solicitud 1310</v>
          </cell>
          <cell r="F1223" t="str">
            <v>No Autorizado</v>
          </cell>
          <cell r="G1223">
            <v>5168</v>
          </cell>
          <cell r="H1223" t="str">
            <v>JUAN DIEGO MARTINEZ LOPEZ</v>
          </cell>
          <cell r="I1223" t="str">
            <v>25</v>
          </cell>
          <cell r="J1223">
            <v>210502010</v>
          </cell>
          <cell r="K1223">
            <v>50</v>
          </cell>
          <cell r="L1223" t="str">
            <v>NACIONAL</v>
          </cell>
          <cell r="M1223" t="str">
            <v>Asistencia a Evento Externo</v>
          </cell>
          <cell r="N1223" t="str">
            <v>MÉXICO, JALISCO, GUADALAJARA</v>
          </cell>
          <cell r="O1223" t="str">
            <v>14/06/2023</v>
          </cell>
          <cell r="P1223" t="str">
            <v>17/06/2023</v>
          </cell>
          <cell r="Q1223">
            <v>3200</v>
          </cell>
          <cell r="R1223">
            <v>3150</v>
          </cell>
          <cell r="Y1223">
            <v>6350</v>
          </cell>
          <cell r="Z1223" t="str">
            <v>TE-3730</v>
          </cell>
          <cell r="AA1223" t="str">
            <v>13/06/2023</v>
          </cell>
          <cell r="AB1223" t="str">
            <v>1</v>
          </cell>
          <cell r="AC1223">
            <v>0</v>
          </cell>
          <cell r="AE1223">
            <v>0</v>
          </cell>
          <cell r="AF1223">
            <v>0</v>
          </cell>
          <cell r="AG1223">
            <v>3103.59</v>
          </cell>
          <cell r="AH1223">
            <v>2670</v>
          </cell>
          <cell r="AP1223">
            <v>5773.59</v>
          </cell>
          <cell r="AS1223" t="str">
            <v>3750400,3750400</v>
          </cell>
          <cell r="AT1223" t="str">
            <v>SN</v>
          </cell>
          <cell r="AU1223">
            <v>0</v>
          </cell>
          <cell r="AV1223" t="str">
            <v>SN</v>
          </cell>
          <cell r="AW1223">
            <v>0</v>
          </cell>
          <cell r="AX1223" t="str">
            <v>SN</v>
          </cell>
          <cell r="AY1223">
            <v>0</v>
          </cell>
          <cell r="AZ1223">
            <v>576.41</v>
          </cell>
          <cell r="BB1223">
            <v>0</v>
          </cell>
          <cell r="BC1223">
            <v>0</v>
          </cell>
          <cell r="BD1223">
            <v>0</v>
          </cell>
          <cell r="BE1223">
            <v>0</v>
          </cell>
          <cell r="BF1223" t="str">
            <v>DIRECCIÓN GENERAL DE MANTENIMIENTO Y SERVICIOS GENERALES</v>
          </cell>
          <cell r="BG1223" t="str">
            <v>PROCESADAS</v>
          </cell>
          <cell r="BH1223" t="str">
            <v>13/06/2023</v>
          </cell>
          <cell r="BI1223" t="str">
            <v>04/07/2023</v>
          </cell>
        </row>
        <row r="1224">
          <cell r="B1224">
            <v>1233</v>
          </cell>
          <cell r="C1224" t="str">
            <v>23-1233</v>
          </cell>
          <cell r="D1224" t="str">
            <v>26/06/2023</v>
          </cell>
          <cell r="E1224" t="str">
            <v>Solicitud 1311</v>
          </cell>
          <cell r="F1224" t="str">
            <v>No Autorizado</v>
          </cell>
          <cell r="G1224">
            <v>5819</v>
          </cell>
          <cell r="H1224" t="str">
            <v>SERGIO ROMAN GONZALEZ CARDENAS</v>
          </cell>
          <cell r="I1224" t="str">
            <v>25</v>
          </cell>
          <cell r="J1224">
            <v>210502020</v>
          </cell>
          <cell r="K1224">
            <v>50</v>
          </cell>
          <cell r="L1224" t="str">
            <v>NACIONAL</v>
          </cell>
          <cell r="M1224" t="str">
            <v>Asistencia a Evento Externo</v>
          </cell>
          <cell r="N1224" t="str">
            <v>MÉXICO, JALISCO, GUADALAJARA</v>
          </cell>
          <cell r="O1224" t="str">
            <v>14/06/2023</v>
          </cell>
          <cell r="P1224" t="str">
            <v>17/06/2023</v>
          </cell>
          <cell r="Q1224">
            <v>3200</v>
          </cell>
          <cell r="R1224">
            <v>3150</v>
          </cell>
          <cell r="Y1224">
            <v>6350</v>
          </cell>
          <cell r="Z1224" t="str">
            <v>TE-3731</v>
          </cell>
          <cell r="AA1224" t="str">
            <v>13/06/2023</v>
          </cell>
          <cell r="AB1224" t="str">
            <v>1</v>
          </cell>
          <cell r="AC1224">
            <v>0</v>
          </cell>
          <cell r="AE1224">
            <v>0</v>
          </cell>
          <cell r="AF1224">
            <v>0</v>
          </cell>
          <cell r="AG1224">
            <v>2650.31</v>
          </cell>
          <cell r="AH1224">
            <v>2670</v>
          </cell>
          <cell r="AP1224">
            <v>5560</v>
          </cell>
          <cell r="AS1224" t="str">
            <v>3750400,3750400</v>
          </cell>
          <cell r="AT1224" t="str">
            <v>SN</v>
          </cell>
          <cell r="AU1224">
            <v>0</v>
          </cell>
          <cell r="AV1224" t="str">
            <v>SN</v>
          </cell>
          <cell r="AW1224">
            <v>0</v>
          </cell>
          <cell r="AX1224" t="str">
            <v>SN</v>
          </cell>
          <cell r="AY1224">
            <v>0</v>
          </cell>
          <cell r="AZ1224">
            <v>790</v>
          </cell>
          <cell r="BB1224">
            <v>0</v>
          </cell>
          <cell r="BC1224">
            <v>0</v>
          </cell>
          <cell r="BD1224">
            <v>0</v>
          </cell>
          <cell r="BE1224">
            <v>0</v>
          </cell>
          <cell r="BF1224" t="str">
            <v>DIRECCIÓN GENERAL DE MANTENIMIENTO Y SERVICIOS GENERALES</v>
          </cell>
          <cell r="BG1224" t="str">
            <v>PROCESADAS</v>
          </cell>
          <cell r="BH1224" t="str">
            <v>26/06/2023</v>
          </cell>
          <cell r="BI1224" t="str">
            <v>05/07/2023</v>
          </cell>
        </row>
        <row r="1225">
          <cell r="B1225">
            <v>1234</v>
          </cell>
          <cell r="C1225" t="str">
            <v>23-1234</v>
          </cell>
          <cell r="D1225" t="str">
            <v>14/06/2023</v>
          </cell>
          <cell r="E1225" t="str">
            <v>Solicitud 1313</v>
          </cell>
          <cell r="F1225" t="str">
            <v>No Autorizado</v>
          </cell>
          <cell r="G1225">
            <v>8234</v>
          </cell>
          <cell r="H1225" t="str">
            <v>JORGE ANTONIO GARCIA ROSALES</v>
          </cell>
          <cell r="I1225" t="str">
            <v>9</v>
          </cell>
          <cell r="J1225">
            <v>1010710000</v>
          </cell>
          <cell r="K1225">
            <v>28</v>
          </cell>
          <cell r="L1225" t="str">
            <v>NACIONAL</v>
          </cell>
          <cell r="M1225" t="str">
            <v>Asistencia a Evento Externo</v>
          </cell>
          <cell r="N1225" t="str">
            <v>MÉXICO, JALISCO, GUADALAJARA</v>
          </cell>
          <cell r="O1225" t="str">
            <v>14/06/2023</v>
          </cell>
          <cell r="P1225" t="str">
            <v>16/06/2023</v>
          </cell>
          <cell r="Q1225">
            <v>3000</v>
          </cell>
          <cell r="R1225">
            <v>2730</v>
          </cell>
          <cell r="Y1225">
            <v>5730</v>
          </cell>
          <cell r="Z1225" t="str">
            <v>TE-3734</v>
          </cell>
          <cell r="AA1225" t="str">
            <v>13/06/2023</v>
          </cell>
          <cell r="AB1225" t="str">
            <v>1</v>
          </cell>
          <cell r="AC1225">
            <v>0</v>
          </cell>
          <cell r="AE1225">
            <v>0</v>
          </cell>
          <cell r="AF1225">
            <v>0</v>
          </cell>
          <cell r="AP1225">
            <v>0</v>
          </cell>
          <cell r="AS1225" t="str">
            <v>3750400,3750400</v>
          </cell>
          <cell r="AT1225" t="str">
            <v>F-22939</v>
          </cell>
          <cell r="AU1225">
            <v>5730</v>
          </cell>
          <cell r="AV1225" t="str">
            <v>SN</v>
          </cell>
          <cell r="AW1225">
            <v>0</v>
          </cell>
          <cell r="AX1225" t="str">
            <v>SN</v>
          </cell>
          <cell r="AY1225">
            <v>0</v>
          </cell>
          <cell r="AZ1225">
            <v>5730</v>
          </cell>
          <cell r="BB1225">
            <v>0</v>
          </cell>
          <cell r="BC1225">
            <v>0</v>
          </cell>
          <cell r="BD1225">
            <v>0</v>
          </cell>
          <cell r="BE1225">
            <v>0</v>
          </cell>
          <cell r="BF1225" t="str">
            <v>DIRECCIÓN GENERAL DE COMUNICACIÓN SOCIAL</v>
          </cell>
          <cell r="BG1225" t="str">
            <v>PROCESADAS</v>
          </cell>
          <cell r="BH1225" t="str">
            <v>14/06/2023</v>
          </cell>
          <cell r="BI1225" t="str">
            <v>03/07/2023</v>
          </cell>
        </row>
        <row r="1226">
          <cell r="B1226">
            <v>1235</v>
          </cell>
          <cell r="C1226" t="str">
            <v>23-1235</v>
          </cell>
          <cell r="D1226" t="str">
            <v>22/06/2023</v>
          </cell>
          <cell r="E1226" t="str">
            <v>Solicitud 1314</v>
          </cell>
          <cell r="F1226" t="str">
            <v>No Autorizado</v>
          </cell>
          <cell r="G1226">
            <v>2337</v>
          </cell>
          <cell r="H1226" t="str">
            <v>FEDERICO MORA ARCINIEGA</v>
          </cell>
          <cell r="I1226" t="str">
            <v>13</v>
          </cell>
          <cell r="J1226">
            <v>1010712000</v>
          </cell>
          <cell r="K1226">
            <v>28</v>
          </cell>
          <cell r="L1226" t="str">
            <v>NACIONAL</v>
          </cell>
          <cell r="M1226" t="str">
            <v>Asistencia a Evento Externo</v>
          </cell>
          <cell r="N1226" t="str">
            <v>MÉXICO, JALISCO, GUADALAJARA</v>
          </cell>
          <cell r="O1226" t="str">
            <v>14/06/2023</v>
          </cell>
          <cell r="P1226" t="str">
            <v>16/06/2023</v>
          </cell>
          <cell r="Q1226">
            <v>2400</v>
          </cell>
          <cell r="R1226">
            <v>2100</v>
          </cell>
          <cell r="Y1226">
            <v>4500</v>
          </cell>
          <cell r="Z1226" t="str">
            <v>TE-3728</v>
          </cell>
          <cell r="AA1226" t="str">
            <v>13/06/2023</v>
          </cell>
          <cell r="AB1226" t="str">
            <v>1</v>
          </cell>
          <cell r="AC1226">
            <v>0</v>
          </cell>
          <cell r="AE1226">
            <v>0</v>
          </cell>
          <cell r="AF1226">
            <v>0</v>
          </cell>
          <cell r="AG1226">
            <v>1630.15</v>
          </cell>
          <cell r="AH1226">
            <v>1980</v>
          </cell>
          <cell r="AP1226">
            <v>3850.15</v>
          </cell>
          <cell r="AS1226" t="str">
            <v>3750400,3750400</v>
          </cell>
          <cell r="AT1226" t="str">
            <v>F-22984</v>
          </cell>
          <cell r="AU1226">
            <v>878.85</v>
          </cell>
          <cell r="AV1226" t="str">
            <v>SN</v>
          </cell>
          <cell r="AW1226">
            <v>0</v>
          </cell>
          <cell r="AX1226" t="str">
            <v>SN</v>
          </cell>
          <cell r="AY1226">
            <v>0</v>
          </cell>
          <cell r="AZ1226">
            <v>878.85</v>
          </cell>
          <cell r="BB1226">
            <v>0</v>
          </cell>
          <cell r="BC1226">
            <v>0</v>
          </cell>
          <cell r="BD1226">
            <v>0</v>
          </cell>
          <cell r="BE1226">
            <v>-229</v>
          </cell>
          <cell r="BF1226" t="str">
            <v>DIRECCIÓN GENERAL DE COMUNICACIÓN SOCIAL</v>
          </cell>
          <cell r="BG1226" t="str">
            <v>PROCESADAS</v>
          </cell>
          <cell r="BH1226" t="str">
            <v>22/06/2023</v>
          </cell>
          <cell r="BI1226" t="str">
            <v>12/07/2023</v>
          </cell>
        </row>
        <row r="1227">
          <cell r="B1227">
            <v>1236</v>
          </cell>
          <cell r="C1227" t="str">
            <v>23-1236</v>
          </cell>
          <cell r="D1227" t="str">
            <v>19/06/2023</v>
          </cell>
          <cell r="E1227" t="str">
            <v>Solicitud 1315</v>
          </cell>
          <cell r="F1227" t="str">
            <v>No Autorizado</v>
          </cell>
          <cell r="G1227">
            <v>7726</v>
          </cell>
          <cell r="H1227" t="str">
            <v>JUAN ARTURO MONROY HILDEGARDE</v>
          </cell>
          <cell r="I1227" t="str">
            <v>22</v>
          </cell>
          <cell r="J1227">
            <v>1010711100</v>
          </cell>
          <cell r="K1227">
            <v>28</v>
          </cell>
          <cell r="L1227" t="str">
            <v>NACIONAL</v>
          </cell>
          <cell r="M1227" t="str">
            <v>Asistencia a Evento Externo</v>
          </cell>
          <cell r="N1227" t="str">
            <v>MÉXICO, JALISCO, GUADALAJARA</v>
          </cell>
          <cell r="O1227" t="str">
            <v>14/06/2023</v>
          </cell>
          <cell r="P1227" t="str">
            <v>16/06/2023</v>
          </cell>
          <cell r="Q1227">
            <v>2400</v>
          </cell>
          <cell r="R1227">
            <v>2100</v>
          </cell>
          <cell r="Y1227">
            <v>4500</v>
          </cell>
          <cell r="Z1227" t="str">
            <v>TE-3733</v>
          </cell>
          <cell r="AA1227" t="str">
            <v>13/06/2023</v>
          </cell>
          <cell r="AB1227" t="str">
            <v>1</v>
          </cell>
          <cell r="AC1227">
            <v>0</v>
          </cell>
          <cell r="AE1227">
            <v>0</v>
          </cell>
          <cell r="AF1227">
            <v>0</v>
          </cell>
          <cell r="AG1227">
            <v>1714</v>
          </cell>
          <cell r="AH1227">
            <v>1980</v>
          </cell>
          <cell r="AP1227">
            <v>3934</v>
          </cell>
          <cell r="AS1227" t="str">
            <v>3750400,3750400</v>
          </cell>
          <cell r="AT1227" t="str">
            <v>F-22994</v>
          </cell>
          <cell r="AU1227">
            <v>566</v>
          </cell>
          <cell r="AV1227" t="str">
            <v>SN</v>
          </cell>
          <cell r="AW1227">
            <v>0</v>
          </cell>
          <cell r="AX1227" t="str">
            <v>SN</v>
          </cell>
          <cell r="AY1227">
            <v>0</v>
          </cell>
          <cell r="AZ1227">
            <v>566</v>
          </cell>
          <cell r="BB1227">
            <v>0</v>
          </cell>
          <cell r="BC1227">
            <v>0</v>
          </cell>
          <cell r="BD1227">
            <v>0</v>
          </cell>
          <cell r="BE1227">
            <v>0</v>
          </cell>
          <cell r="BF1227" t="str">
            <v>DIRECCIÓN GENERAL DE COMUNICACIÓN SOCIAL</v>
          </cell>
          <cell r="BG1227" t="str">
            <v>PROCESADAS</v>
          </cell>
          <cell r="BH1227" t="str">
            <v>19/06/2023</v>
          </cell>
          <cell r="BI1227" t="str">
            <v>12/07/2023</v>
          </cell>
        </row>
        <row r="1228">
          <cell r="B1228">
            <v>1237</v>
          </cell>
          <cell r="C1228" t="str">
            <v>23-1237</v>
          </cell>
          <cell r="D1228" t="str">
            <v>19/06/2023</v>
          </cell>
          <cell r="E1228" t="str">
            <v>Solicitud 1316</v>
          </cell>
          <cell r="F1228" t="str">
            <v>No Autorizado</v>
          </cell>
          <cell r="G1228">
            <v>8238</v>
          </cell>
          <cell r="H1228" t="str">
            <v>OSCAR SANCHEZ LAZCANO</v>
          </cell>
          <cell r="I1228" t="str">
            <v>18</v>
          </cell>
          <cell r="J1228">
            <v>1010711100</v>
          </cell>
          <cell r="K1228">
            <v>28</v>
          </cell>
          <cell r="L1228" t="str">
            <v>NACIONAL</v>
          </cell>
          <cell r="M1228" t="str">
            <v>Asistencia a Evento Externo</v>
          </cell>
          <cell r="N1228" t="str">
            <v>MÉXICO, JALISCO, GUADALAJARA</v>
          </cell>
          <cell r="O1228" t="str">
            <v>14/06/2023</v>
          </cell>
          <cell r="P1228" t="str">
            <v>16/06/2023</v>
          </cell>
          <cell r="Q1228">
            <v>2400</v>
          </cell>
          <cell r="R1228">
            <v>2100</v>
          </cell>
          <cell r="Y1228">
            <v>4500</v>
          </cell>
          <cell r="Z1228" t="str">
            <v>TE-3735</v>
          </cell>
          <cell r="AA1228" t="str">
            <v>13/06/2023</v>
          </cell>
          <cell r="AB1228" t="str">
            <v>1</v>
          </cell>
          <cell r="AC1228">
            <v>0</v>
          </cell>
          <cell r="AE1228">
            <v>0</v>
          </cell>
          <cell r="AF1228">
            <v>0</v>
          </cell>
          <cell r="AG1228">
            <v>1363</v>
          </cell>
          <cell r="AH1228">
            <v>1980.01</v>
          </cell>
          <cell r="AP1228">
            <v>3583.01</v>
          </cell>
          <cell r="AS1228" t="str">
            <v>3750400,3750400</v>
          </cell>
          <cell r="AT1228" t="str">
            <v>F-22982</v>
          </cell>
          <cell r="AU1228">
            <v>700</v>
          </cell>
          <cell r="AV1228" t="str">
            <v>SN</v>
          </cell>
          <cell r="AW1228">
            <v>0</v>
          </cell>
          <cell r="AX1228" t="str">
            <v>SN</v>
          </cell>
          <cell r="AY1228">
            <v>0</v>
          </cell>
          <cell r="AZ1228">
            <v>700</v>
          </cell>
          <cell r="BB1228">
            <v>0</v>
          </cell>
          <cell r="BC1228">
            <v>0</v>
          </cell>
          <cell r="BD1228">
            <v>0</v>
          </cell>
          <cell r="BE1228">
            <v>216.99</v>
          </cell>
          <cell r="BF1228" t="str">
            <v>DIRECCIÓN GENERAL DE COMUNICACIÓN SOCIAL</v>
          </cell>
          <cell r="BG1228" t="str">
            <v>PROCESADAS</v>
          </cell>
          <cell r="BH1228" t="str">
            <v>19/06/2023</v>
          </cell>
          <cell r="BI1228" t="str">
            <v>04/07/2023</v>
          </cell>
        </row>
        <row r="1229">
          <cell r="B1229">
            <v>1238</v>
          </cell>
          <cell r="C1229" t="str">
            <v>23-1238</v>
          </cell>
          <cell r="D1229" t="str">
            <v>23/06/2023</v>
          </cell>
          <cell r="E1229" t="str">
            <v>Solicitud 1317</v>
          </cell>
          <cell r="F1229" t="str">
            <v>No Autorizado</v>
          </cell>
          <cell r="G1229">
            <v>6665</v>
          </cell>
          <cell r="H1229" t="str">
            <v>JOSE RODRIGUEZ CONTRERAS</v>
          </cell>
          <cell r="I1229" t="str">
            <v>28</v>
          </cell>
          <cell r="J1229">
            <v>210503010</v>
          </cell>
          <cell r="K1229">
            <v>50</v>
          </cell>
          <cell r="L1229" t="str">
            <v>NACIONAL</v>
          </cell>
          <cell r="M1229" t="str">
            <v>Asistencia a Evento Externo</v>
          </cell>
          <cell r="N1229" t="str">
            <v>MÉXICO, JALISCO, GUADALAJARA</v>
          </cell>
          <cell r="O1229" t="str">
            <v>14/06/2023</v>
          </cell>
          <cell r="P1229" t="str">
            <v>17/06/2023</v>
          </cell>
          <cell r="Q1229">
            <v>3200</v>
          </cell>
          <cell r="R1229">
            <v>3150</v>
          </cell>
          <cell r="V1229">
            <v>9600</v>
          </cell>
          <cell r="Y1229">
            <v>15950</v>
          </cell>
          <cell r="Z1229" t="str">
            <v>TE-3732</v>
          </cell>
          <cell r="AA1229" t="str">
            <v>13/06/2023</v>
          </cell>
          <cell r="AB1229" t="str">
            <v>1</v>
          </cell>
          <cell r="AC1229">
            <v>0</v>
          </cell>
          <cell r="AE1229">
            <v>0</v>
          </cell>
          <cell r="AF1229">
            <v>0</v>
          </cell>
          <cell r="AG1229">
            <v>2541.5</v>
          </cell>
          <cell r="AH1229">
            <v>3585</v>
          </cell>
          <cell r="AL1229">
            <v>9600</v>
          </cell>
          <cell r="AP1229">
            <v>15726.5</v>
          </cell>
          <cell r="AS1229" t="str">
            <v>3750400,3750400,3750400</v>
          </cell>
          <cell r="AT1229" t="str">
            <v>F-22986</v>
          </cell>
          <cell r="AU1229">
            <v>223.5</v>
          </cell>
          <cell r="AV1229" t="str">
            <v>SN</v>
          </cell>
          <cell r="AW1229">
            <v>0</v>
          </cell>
          <cell r="AX1229" t="str">
            <v>SN</v>
          </cell>
          <cell r="AY1229">
            <v>0</v>
          </cell>
          <cell r="AZ1229">
            <v>223.5</v>
          </cell>
          <cell r="BB1229">
            <v>0</v>
          </cell>
          <cell r="BC1229">
            <v>0</v>
          </cell>
          <cell r="BD1229">
            <v>0</v>
          </cell>
          <cell r="BE1229">
            <v>0</v>
          </cell>
          <cell r="BF1229" t="str">
            <v>DIRECCIÓN GENERAL DE MANTENIMIENTO Y SERVICIOS GENERALES</v>
          </cell>
          <cell r="BG1229" t="str">
            <v>PROCESADAS</v>
          </cell>
          <cell r="BH1229" t="str">
            <v>23/06/2023</v>
          </cell>
          <cell r="BI1229" t="str">
            <v>12/07/2023</v>
          </cell>
        </row>
        <row r="1230">
          <cell r="B1230">
            <v>1239</v>
          </cell>
          <cell r="C1230" t="str">
            <v>23-1239</v>
          </cell>
          <cell r="D1230" t="str">
            <v>26/06/2023</v>
          </cell>
          <cell r="E1230" t="str">
            <v>Solicitud 1312</v>
          </cell>
          <cell r="F1230" t="str">
            <v>No Autorizado</v>
          </cell>
          <cell r="G1230">
            <v>8546</v>
          </cell>
          <cell r="H1230" t="str">
            <v>BRANDON ARTURO RAMIREZ MARTINEZ</v>
          </cell>
          <cell r="I1230" t="str">
            <v>29</v>
          </cell>
          <cell r="J1230">
            <v>210502020</v>
          </cell>
          <cell r="K1230">
            <v>50</v>
          </cell>
          <cell r="L1230" t="str">
            <v>NACIONAL</v>
          </cell>
          <cell r="M1230" t="str">
            <v>Asistencia a Evento Externo</v>
          </cell>
          <cell r="N1230" t="str">
            <v>MÉXICO, JALISCO, GUADALAJARA</v>
          </cell>
          <cell r="O1230" t="str">
            <v>14/06/2023</v>
          </cell>
          <cell r="P1230" t="str">
            <v>17/06/2023</v>
          </cell>
          <cell r="Q1230">
            <v>3200</v>
          </cell>
          <cell r="R1230">
            <v>3150</v>
          </cell>
          <cell r="Y1230">
            <v>6350</v>
          </cell>
          <cell r="Z1230" t="str">
            <v>41697</v>
          </cell>
          <cell r="AA1230" t="str">
            <v>13/06/2023</v>
          </cell>
          <cell r="AB1230" t="str">
            <v>1</v>
          </cell>
          <cell r="AC1230">
            <v>0</v>
          </cell>
          <cell r="AE1230">
            <v>0</v>
          </cell>
          <cell r="AF1230">
            <v>0</v>
          </cell>
          <cell r="AG1230">
            <v>2448</v>
          </cell>
          <cell r="AH1230">
            <v>3780</v>
          </cell>
          <cell r="AP1230">
            <v>6228</v>
          </cell>
          <cell r="AS1230" t="str">
            <v>3750400,3750400</v>
          </cell>
          <cell r="AT1230" t="str">
            <v>SN</v>
          </cell>
          <cell r="AU1230">
            <v>0</v>
          </cell>
          <cell r="AV1230" t="str">
            <v>SN</v>
          </cell>
          <cell r="AW1230">
            <v>0</v>
          </cell>
          <cell r="AX1230" t="str">
            <v>SN</v>
          </cell>
          <cell r="AY1230">
            <v>0</v>
          </cell>
          <cell r="AZ1230">
            <v>122</v>
          </cell>
          <cell r="BB1230">
            <v>0</v>
          </cell>
          <cell r="BC1230">
            <v>0</v>
          </cell>
          <cell r="BD1230">
            <v>0</v>
          </cell>
          <cell r="BE1230">
            <v>0</v>
          </cell>
          <cell r="BF1230" t="str">
            <v>DIRECCIÓN GENERAL DE MANTENIMIENTO Y SERVICIOS GENERALES</v>
          </cell>
          <cell r="BG1230" t="str">
            <v>PROCESADAS</v>
          </cell>
          <cell r="BH1230" t="str">
            <v>26/06/2023</v>
          </cell>
          <cell r="BI1230" t="str">
            <v>04/07/2023</v>
          </cell>
        </row>
        <row r="1231">
          <cell r="B1231">
            <v>1240</v>
          </cell>
          <cell r="C1231" t="str">
            <v>23-1240</v>
          </cell>
          <cell r="D1231" t="str">
            <v>28/06/2023</v>
          </cell>
          <cell r="E1231" t="str">
            <v>Solicitud 1279</v>
          </cell>
          <cell r="F1231" t="str">
            <v>No Autorizado</v>
          </cell>
          <cell r="G1231">
            <v>3334</v>
          </cell>
          <cell r="H1231" t="str">
            <v>SERGIO ARTURO GUERRERO OLVERA</v>
          </cell>
          <cell r="I1231" t="str">
            <v>3</v>
          </cell>
          <cell r="J1231">
            <v>312000000</v>
          </cell>
          <cell r="K1231">
            <v>8</v>
          </cell>
          <cell r="L1231" t="str">
            <v>NACIONAL</v>
          </cell>
          <cell r="M1231" t="str">
            <v>Asistencia a Evento Externo</v>
          </cell>
          <cell r="N1231" t="str">
            <v>MÉXICO, CIUDAD DE MÉXICO, CIUDAD DE MÉXICO</v>
          </cell>
          <cell r="O1231" t="str">
            <v>20/06/2023</v>
          </cell>
          <cell r="P1231" t="str">
            <v>22/06/2023</v>
          </cell>
          <cell r="Q1231">
            <v>4500</v>
          </cell>
          <cell r="R1231">
            <v>4720</v>
          </cell>
          <cell r="V1231">
            <v>2600</v>
          </cell>
          <cell r="Y1231">
            <v>11820</v>
          </cell>
          <cell r="Z1231" t="str">
            <v>TE-3849</v>
          </cell>
          <cell r="AA1231" t="str">
            <v>16/06/2023</v>
          </cell>
          <cell r="AB1231" t="str">
            <v>1</v>
          </cell>
          <cell r="AC1231">
            <v>0</v>
          </cell>
          <cell r="AE1231">
            <v>0</v>
          </cell>
          <cell r="AF1231">
            <v>0</v>
          </cell>
          <cell r="AP1231">
            <v>0</v>
          </cell>
          <cell r="AS1231" t="str">
            <v>3750400,3750400,3750400</v>
          </cell>
          <cell r="AT1231" t="str">
            <v>SN</v>
          </cell>
          <cell r="AU1231">
            <v>0</v>
          </cell>
          <cell r="AV1231" t="str">
            <v>SN</v>
          </cell>
          <cell r="AW1231">
            <v>0</v>
          </cell>
          <cell r="AX1231" t="str">
            <v>SN</v>
          </cell>
          <cell r="AY1231">
            <v>0</v>
          </cell>
          <cell r="AZ1231">
            <v>0</v>
          </cell>
          <cell r="BB1231">
            <v>0</v>
          </cell>
          <cell r="BC1231">
            <v>0</v>
          </cell>
          <cell r="BD1231">
            <v>0</v>
          </cell>
          <cell r="BE1231">
            <v>11820</v>
          </cell>
          <cell r="BF1231" t="str">
            <v>PONENCIAS DE LA SALA REGIONAL GUADALAJARA</v>
          </cell>
          <cell r="BG1231" t="str">
            <v>SIN FISCALIZAR</v>
          </cell>
          <cell r="BH1231" t="str">
            <v>28/06/2023</v>
          </cell>
          <cell r="BI1231" t="str">
            <v>01/01/1900</v>
          </cell>
        </row>
        <row r="1232">
          <cell r="B1232">
            <v>1241</v>
          </cell>
          <cell r="C1232" t="str">
            <v>23-1241</v>
          </cell>
          <cell r="D1232" t="str">
            <v>28/06/2023</v>
          </cell>
          <cell r="E1232" t="str">
            <v>Solicitud 1278</v>
          </cell>
          <cell r="F1232" t="str">
            <v>No Autorizado</v>
          </cell>
          <cell r="G1232">
            <v>3334</v>
          </cell>
          <cell r="H1232" t="str">
            <v>SERGIO ARTURO GUERRERO OLVERA</v>
          </cell>
          <cell r="I1232" t="str">
            <v>3</v>
          </cell>
          <cell r="J1232">
            <v>312000000</v>
          </cell>
          <cell r="K1232">
            <v>8</v>
          </cell>
          <cell r="L1232" t="str">
            <v>NACIONAL</v>
          </cell>
          <cell r="M1232" t="str">
            <v>Asistencia a Evento Externo</v>
          </cell>
          <cell r="N1232" t="str">
            <v>MÉXICO, SINALOA, CULIACÁN ROSALES</v>
          </cell>
          <cell r="O1232" t="str">
            <v>22/06/2023</v>
          </cell>
          <cell r="P1232" t="str">
            <v>23/06/2023</v>
          </cell>
          <cell r="Q1232">
            <v>1500</v>
          </cell>
          <cell r="R1232">
            <v>2360</v>
          </cell>
          <cell r="Y1232">
            <v>3860</v>
          </cell>
          <cell r="Z1232" t="str">
            <v>TE-3927</v>
          </cell>
          <cell r="AA1232" t="str">
            <v>20/06/2023</v>
          </cell>
          <cell r="AB1232" t="str">
            <v>1</v>
          </cell>
          <cell r="AC1232">
            <v>0</v>
          </cell>
          <cell r="AE1232">
            <v>0</v>
          </cell>
          <cell r="AF1232">
            <v>0</v>
          </cell>
          <cell r="AP1232">
            <v>0</v>
          </cell>
          <cell r="AS1232" t="str">
            <v>3750400,3750400</v>
          </cell>
          <cell r="AT1232" t="str">
            <v>B-4997</v>
          </cell>
          <cell r="AU1232">
            <v>729</v>
          </cell>
          <cell r="AV1232" t="str">
            <v>SN</v>
          </cell>
          <cell r="AW1232">
            <v>0</v>
          </cell>
          <cell r="AX1232" t="str">
            <v>SN</v>
          </cell>
          <cell r="AY1232">
            <v>0</v>
          </cell>
          <cell r="AZ1232">
            <v>729</v>
          </cell>
          <cell r="BB1232">
            <v>0</v>
          </cell>
          <cell r="BC1232">
            <v>0</v>
          </cell>
          <cell r="BD1232">
            <v>0</v>
          </cell>
          <cell r="BE1232">
            <v>3131</v>
          </cell>
          <cell r="BF1232" t="str">
            <v>PONENCIAS DE LA SALA REGIONAL GUADALAJARA</v>
          </cell>
          <cell r="BG1232" t="str">
            <v>AUTORIZACIÓN RESPONSABLE</v>
          </cell>
          <cell r="BH1232" t="str">
            <v>28/06/2023</v>
          </cell>
          <cell r="BI1232" t="str">
            <v>01/01/1900</v>
          </cell>
        </row>
        <row r="1233">
          <cell r="B1233">
            <v>1242</v>
          </cell>
          <cell r="C1233" t="str">
            <v>23-1242</v>
          </cell>
          <cell r="E1233" t="str">
            <v>Solicitud 1326</v>
          </cell>
          <cell r="F1233" t="str">
            <v>No Autorizado</v>
          </cell>
          <cell r="G1233">
            <v>5570</v>
          </cell>
          <cell r="H1233" t="str">
            <v>REYES RODRIGUEZ MONDRAGON</v>
          </cell>
          <cell r="I1233" t="str">
            <v>1</v>
          </cell>
          <cell r="J1233">
            <v>150000000</v>
          </cell>
          <cell r="K1233">
            <v>5</v>
          </cell>
          <cell r="L1233" t="str">
            <v>NACIONAL</v>
          </cell>
          <cell r="M1233" t="str">
            <v>Asistencia a Evento Externo</v>
          </cell>
          <cell r="N1233" t="str">
            <v>MÉXICO, JALISCO, GUADALAJARA</v>
          </cell>
          <cell r="O1233" t="str">
            <v>15/06/2023</v>
          </cell>
          <cell r="P1233" t="str">
            <v>16/06/2023</v>
          </cell>
          <cell r="Y1233">
            <v>0</v>
          </cell>
          <cell r="AB1233" t="str">
            <v>1</v>
          </cell>
          <cell r="AC1233">
            <v>0</v>
          </cell>
          <cell r="AE1233">
            <v>0</v>
          </cell>
          <cell r="AF1233">
            <v>0</v>
          </cell>
          <cell r="AP1233">
            <v>0</v>
          </cell>
          <cell r="AS1233" t="str">
            <v/>
          </cell>
          <cell r="AT1233" t="str">
            <v>SN</v>
          </cell>
          <cell r="AU1233">
            <v>0</v>
          </cell>
          <cell r="AV1233" t="str">
            <v>SN</v>
          </cell>
          <cell r="AW1233">
            <v>0</v>
          </cell>
          <cell r="AX1233" t="str">
            <v>SN</v>
          </cell>
          <cell r="AY1233">
            <v>0</v>
          </cell>
          <cell r="AZ1233">
            <v>0</v>
          </cell>
          <cell r="BB1233">
            <v>0</v>
          </cell>
          <cell r="BC1233">
            <v>0</v>
          </cell>
          <cell r="BD1233">
            <v>0</v>
          </cell>
          <cell r="BE1233">
            <v>0</v>
          </cell>
          <cell r="BF1233" t="str">
            <v>PONENCIA MAGISTRADO REYES RODRÍGUEZ MONDRAGÓN</v>
          </cell>
          <cell r="BG1233" t="str">
            <v>PENDIENTES DE COMPROBAR</v>
          </cell>
        </row>
        <row r="1234">
          <cell r="B1234">
            <v>1243</v>
          </cell>
          <cell r="C1234" t="str">
            <v>23-1243</v>
          </cell>
          <cell r="E1234" t="str">
            <v>Solicitud 1327</v>
          </cell>
          <cell r="F1234" t="str">
            <v>No Autorizado</v>
          </cell>
          <cell r="G1234">
            <v>8523</v>
          </cell>
          <cell r="H1234" t="str">
            <v>CESAR LORENZO WONG MERAZ</v>
          </cell>
          <cell r="I1234" t="str">
            <v>11</v>
          </cell>
          <cell r="J1234">
            <v>200320000</v>
          </cell>
          <cell r="K1234">
            <v>22</v>
          </cell>
          <cell r="L1234" t="str">
            <v>NACIONAL</v>
          </cell>
          <cell r="M1234" t="str">
            <v>Asistencia a Evento Externo</v>
          </cell>
          <cell r="N1234" t="str">
            <v>MÉXICO, GUERRERO, CHILPANCINGO DE LOS BRAVO</v>
          </cell>
          <cell r="O1234" t="str">
            <v>11/06/2023</v>
          </cell>
          <cell r="P1234" t="str">
            <v>13/06/2023</v>
          </cell>
          <cell r="Y1234">
            <v>0</v>
          </cell>
          <cell r="AB1234" t="str">
            <v>1</v>
          </cell>
          <cell r="AC1234">
            <v>0</v>
          </cell>
          <cell r="AE1234">
            <v>0</v>
          </cell>
          <cell r="AF1234">
            <v>0</v>
          </cell>
          <cell r="AP1234">
            <v>0</v>
          </cell>
          <cell r="AS1234" t="str">
            <v/>
          </cell>
          <cell r="AT1234" t="str">
            <v>SN</v>
          </cell>
          <cell r="AU1234">
            <v>0</v>
          </cell>
          <cell r="AV1234" t="str">
            <v>SN</v>
          </cell>
          <cell r="AW1234">
            <v>0</v>
          </cell>
          <cell r="AX1234" t="str">
            <v>SN</v>
          </cell>
          <cell r="AY1234">
            <v>0</v>
          </cell>
          <cell r="AZ1234">
            <v>0</v>
          </cell>
          <cell r="BB1234">
            <v>0</v>
          </cell>
          <cell r="BC1234">
            <v>0</v>
          </cell>
          <cell r="BD1234">
            <v>0</v>
          </cell>
          <cell r="BE1234">
            <v>0</v>
          </cell>
          <cell r="BF1234" t="str">
            <v>ESCUELA JUDICIAL ELECTORAL</v>
          </cell>
          <cell r="BG1234" t="str">
            <v>PENDIENTES DE COMPROBAR</v>
          </cell>
        </row>
        <row r="1235">
          <cell r="B1235">
            <v>1244</v>
          </cell>
          <cell r="C1235" t="str">
            <v>23-1244</v>
          </cell>
          <cell r="D1235" t="str">
            <v>13/06/2023</v>
          </cell>
          <cell r="E1235" t="str">
            <v>Solicitud 1328</v>
          </cell>
          <cell r="F1235" t="str">
            <v>No Autorizado</v>
          </cell>
          <cell r="G1235">
            <v>916</v>
          </cell>
          <cell r="H1235" t="str">
            <v>FERNANDO FLORES OLMEDO</v>
          </cell>
          <cell r="I1235" t="str">
            <v>21</v>
          </cell>
          <cell r="J1235">
            <v>210703100</v>
          </cell>
          <cell r="K1235">
            <v>30</v>
          </cell>
          <cell r="L1235" t="str">
            <v>NACIONAL</v>
          </cell>
          <cell r="M1235" t="str">
            <v>Apoyo en Seguridad</v>
          </cell>
          <cell r="N1235" t="str">
            <v>MÉXICO, JALISCO, GUADALAJARA</v>
          </cell>
          <cell r="O1235" t="str">
            <v>12/06/2023</v>
          </cell>
          <cell r="P1235" t="str">
            <v>13/06/2023</v>
          </cell>
          <cell r="Q1235">
            <v>1600</v>
          </cell>
          <cell r="R1235">
            <v>1050</v>
          </cell>
          <cell r="V1235">
            <v>1000</v>
          </cell>
          <cell r="Y1235">
            <v>3650</v>
          </cell>
          <cell r="Z1235" t="str">
            <v>TE-3679</v>
          </cell>
          <cell r="AA1235" t="str">
            <v>12/06/2023</v>
          </cell>
          <cell r="AB1235" t="str">
            <v>1</v>
          </cell>
          <cell r="AC1235">
            <v>0</v>
          </cell>
          <cell r="AE1235">
            <v>0</v>
          </cell>
          <cell r="AF1235">
            <v>0</v>
          </cell>
          <cell r="AG1235">
            <v>1663</v>
          </cell>
          <cell r="AH1235">
            <v>650</v>
          </cell>
          <cell r="AL1235">
            <v>1000</v>
          </cell>
          <cell r="AP1235">
            <v>3313</v>
          </cell>
          <cell r="AQ1235">
            <v>3313</v>
          </cell>
          <cell r="AR1235" t="b">
            <v>1</v>
          </cell>
          <cell r="AS1235" t="str">
            <v>3750400,3750400,3750400</v>
          </cell>
          <cell r="AT1235" t="str">
            <v>SN</v>
          </cell>
          <cell r="AU1235">
            <v>0</v>
          </cell>
          <cell r="AV1235" t="str">
            <v>SN</v>
          </cell>
          <cell r="AW1235">
            <v>0</v>
          </cell>
          <cell r="AX1235" t="str">
            <v>SN</v>
          </cell>
          <cell r="AY1235">
            <v>0</v>
          </cell>
          <cell r="AZ1235">
            <v>0</v>
          </cell>
          <cell r="BB1235">
            <v>0</v>
          </cell>
          <cell r="BC1235">
            <v>0</v>
          </cell>
          <cell r="BD1235">
            <v>0</v>
          </cell>
          <cell r="BE1235">
            <v>0</v>
          </cell>
          <cell r="BF1235" t="str">
            <v>DIRECCIÓN GENERAL DE PROTECCIÓN INSTITUCIONAL</v>
          </cell>
          <cell r="BG1235" t="str">
            <v>PROCESADAS</v>
          </cell>
          <cell r="BH1235" t="str">
            <v>13/06/2023</v>
          </cell>
          <cell r="BI1235" t="str">
            <v>20/06/2023</v>
          </cell>
        </row>
        <row r="1236">
          <cell r="B1236">
            <v>1245</v>
          </cell>
          <cell r="C1236" t="str">
            <v>23-1245</v>
          </cell>
          <cell r="D1236" t="str">
            <v>12/06/2023</v>
          </cell>
          <cell r="E1236" t="str">
            <v>Solicitud 1329</v>
          </cell>
          <cell r="F1236" t="str">
            <v>No Autorizado</v>
          </cell>
          <cell r="G1236">
            <v>1284</v>
          </cell>
          <cell r="H1236" t="str">
            <v>FELIPE DE LA MATA PIZAÑA</v>
          </cell>
          <cell r="I1236" t="str">
            <v>1</v>
          </cell>
          <cell r="J1236">
            <v>120000000</v>
          </cell>
          <cell r="K1236">
            <v>2</v>
          </cell>
          <cell r="L1236" t="str">
            <v>NACIONAL</v>
          </cell>
          <cell r="M1236" t="str">
            <v>Asistencia a Evento Externo</v>
          </cell>
          <cell r="N1236" t="str">
            <v>MÉXICO, JALISCO, GUADALAJARA</v>
          </cell>
          <cell r="O1236" t="str">
            <v>12/06/2023</v>
          </cell>
          <cell r="P1236" t="str">
            <v>13/06/2023</v>
          </cell>
          <cell r="Q1236">
            <v>3000</v>
          </cell>
          <cell r="R1236">
            <v>2360</v>
          </cell>
          <cell r="Y1236">
            <v>5360</v>
          </cell>
          <cell r="Z1236" t="str">
            <v>41693</v>
          </cell>
          <cell r="AA1236" t="str">
            <v>12/06/2023</v>
          </cell>
          <cell r="AB1236" t="str">
            <v>1</v>
          </cell>
          <cell r="AC1236">
            <v>0</v>
          </cell>
          <cell r="AE1236">
            <v>0</v>
          </cell>
          <cell r="AF1236">
            <v>0</v>
          </cell>
          <cell r="AG1236">
            <v>1565</v>
          </cell>
          <cell r="AH1236">
            <v>2324.0700000000002</v>
          </cell>
          <cell r="AP1236">
            <v>3889.07</v>
          </cell>
          <cell r="AS1236" t="str">
            <v>3750400,3750400</v>
          </cell>
          <cell r="AT1236" t="str">
            <v>F-22960</v>
          </cell>
          <cell r="AU1236">
            <v>1470.93</v>
          </cell>
          <cell r="AV1236" t="str">
            <v>SN</v>
          </cell>
          <cell r="AW1236">
            <v>0</v>
          </cell>
          <cell r="AX1236" t="str">
            <v>SN</v>
          </cell>
          <cell r="AY1236">
            <v>0</v>
          </cell>
          <cell r="AZ1236">
            <v>1470.93</v>
          </cell>
          <cell r="BB1236">
            <v>0</v>
          </cell>
          <cell r="BC1236">
            <v>0</v>
          </cell>
          <cell r="BD1236">
            <v>0</v>
          </cell>
          <cell r="BE1236">
            <v>0</v>
          </cell>
          <cell r="BF1236" t="str">
            <v>PONENCIA MAGISTRADO FELIPE DE LA MATA PIZAÑA</v>
          </cell>
          <cell r="BG1236" t="str">
            <v>PROCESADAS</v>
          </cell>
          <cell r="BH1236" t="str">
            <v>12/06/2023</v>
          </cell>
          <cell r="BI1236" t="str">
            <v>04/07/2023</v>
          </cell>
        </row>
        <row r="1237">
          <cell r="B1237">
            <v>1246</v>
          </cell>
          <cell r="C1237" t="str">
            <v>23-1246</v>
          </cell>
          <cell r="D1237" t="str">
            <v>12/06/2023</v>
          </cell>
          <cell r="E1237" t="str">
            <v>Solicitud 1330</v>
          </cell>
          <cell r="F1237" t="str">
            <v>No Autorizado</v>
          </cell>
          <cell r="G1237">
            <v>4520</v>
          </cell>
          <cell r="H1237" t="str">
            <v>CRUZ LUCERO MARTINEZ PEÑA</v>
          </cell>
          <cell r="I1237" t="str">
            <v>7</v>
          </cell>
          <cell r="J1237">
            <v>120000000</v>
          </cell>
          <cell r="K1237">
            <v>2</v>
          </cell>
          <cell r="L1237" t="str">
            <v>NACIONAL</v>
          </cell>
          <cell r="M1237" t="str">
            <v>Asistencia a Evento Externo</v>
          </cell>
          <cell r="N1237" t="str">
            <v>MÉXICO, JALISCO, GUADALAJARA</v>
          </cell>
          <cell r="O1237" t="str">
            <v>12/06/2023</v>
          </cell>
          <cell r="P1237" t="str">
            <v>13/06/2023</v>
          </cell>
          <cell r="Q1237">
            <v>2400</v>
          </cell>
          <cell r="R1237">
            <v>1885</v>
          </cell>
          <cell r="Y1237">
            <v>4285</v>
          </cell>
          <cell r="Z1237" t="str">
            <v>TE-3681</v>
          </cell>
          <cell r="AA1237" t="str">
            <v>12/06/2023</v>
          </cell>
          <cell r="AB1237" t="str">
            <v>1</v>
          </cell>
          <cell r="AC1237">
            <v>0</v>
          </cell>
          <cell r="AE1237">
            <v>0</v>
          </cell>
          <cell r="AF1237">
            <v>0</v>
          </cell>
          <cell r="AG1237">
            <v>351</v>
          </cell>
          <cell r="AH1237">
            <v>2324.0700000000002</v>
          </cell>
          <cell r="AP1237">
            <v>2675.07</v>
          </cell>
          <cell r="AS1237" t="str">
            <v>3750400,3750400</v>
          </cell>
          <cell r="AT1237" t="str">
            <v>F-22951</v>
          </cell>
          <cell r="AU1237">
            <v>1609.93</v>
          </cell>
          <cell r="AV1237" t="str">
            <v>SN</v>
          </cell>
          <cell r="AW1237">
            <v>0</v>
          </cell>
          <cell r="AX1237" t="str">
            <v>SN</v>
          </cell>
          <cell r="AY1237">
            <v>0</v>
          </cell>
          <cell r="AZ1237">
            <v>1609.93</v>
          </cell>
          <cell r="BB1237">
            <v>0</v>
          </cell>
          <cell r="BC1237">
            <v>0</v>
          </cell>
          <cell r="BD1237">
            <v>0</v>
          </cell>
          <cell r="BE1237">
            <v>0</v>
          </cell>
          <cell r="BF1237" t="str">
            <v>PONENCIA MAGISTRADO FELIPE DE LA MATA PIZAÑA</v>
          </cell>
          <cell r="BG1237" t="str">
            <v>PROCESADAS</v>
          </cell>
          <cell r="BH1237" t="str">
            <v>12/06/2023</v>
          </cell>
          <cell r="BI1237" t="str">
            <v>04/07/2023</v>
          </cell>
        </row>
        <row r="1238">
          <cell r="B1238">
            <v>1247</v>
          </cell>
          <cell r="C1238" t="str">
            <v>23-1247</v>
          </cell>
          <cell r="D1238" t="str">
            <v>13/06/2023</v>
          </cell>
          <cell r="E1238" t="str">
            <v>Solicitud 1331</v>
          </cell>
          <cell r="F1238" t="str">
            <v>No Autorizado</v>
          </cell>
          <cell r="G1238">
            <v>6240</v>
          </cell>
          <cell r="H1238" t="str">
            <v>ANGEL SAAVEDRA GARCIA</v>
          </cell>
          <cell r="I1238" t="str">
            <v>25</v>
          </cell>
          <cell r="J1238">
            <v>210021200</v>
          </cell>
          <cell r="K1238">
            <v>31</v>
          </cell>
          <cell r="L1238" t="str">
            <v>NACIONAL</v>
          </cell>
          <cell r="M1238" t="str">
            <v>Apoyo a Altos Funcionarios</v>
          </cell>
          <cell r="N1238" t="str">
            <v>MÉXICO, JALISCO, GUADALAJARA</v>
          </cell>
          <cell r="O1238" t="str">
            <v>11/06/2023</v>
          </cell>
          <cell r="P1238" t="str">
            <v>13/06/2023</v>
          </cell>
          <cell r="Q1238">
            <v>2400</v>
          </cell>
          <cell r="R1238">
            <v>2100</v>
          </cell>
          <cell r="V1238">
            <v>1500</v>
          </cell>
          <cell r="Y1238">
            <v>6000</v>
          </cell>
          <cell r="Z1238" t="str">
            <v>41694</v>
          </cell>
          <cell r="AA1238" t="str">
            <v>12/06/2023</v>
          </cell>
          <cell r="AB1238" t="str">
            <v>1</v>
          </cell>
          <cell r="AC1238">
            <v>0</v>
          </cell>
          <cell r="AE1238">
            <v>0</v>
          </cell>
          <cell r="AF1238">
            <v>0</v>
          </cell>
          <cell r="AG1238">
            <v>1549.5</v>
          </cell>
          <cell r="AH1238">
            <v>1045</v>
          </cell>
          <cell r="AP1238">
            <v>2594.5</v>
          </cell>
          <cell r="AS1238" t="str">
            <v>3750400,3750400,3750400</v>
          </cell>
          <cell r="AT1238" t="str">
            <v>F-22970</v>
          </cell>
          <cell r="AU1238">
            <v>3405.5</v>
          </cell>
          <cell r="AV1238" t="str">
            <v>SN</v>
          </cell>
          <cell r="AW1238">
            <v>0</v>
          </cell>
          <cell r="AX1238" t="str">
            <v>SN</v>
          </cell>
          <cell r="AY1238">
            <v>0</v>
          </cell>
          <cell r="AZ1238">
            <v>3405.5</v>
          </cell>
          <cell r="BB1238">
            <v>0</v>
          </cell>
          <cell r="BC1238">
            <v>0</v>
          </cell>
          <cell r="BD1238">
            <v>0</v>
          </cell>
          <cell r="BE1238">
            <v>0</v>
          </cell>
          <cell r="BF1238" t="str">
            <v>JEFATURA DE UNIDAD DE GESTIÓN INSTITUCIONAL</v>
          </cell>
          <cell r="BG1238" t="str">
            <v>PROCESADAS</v>
          </cell>
          <cell r="BH1238" t="str">
            <v>13/06/2023</v>
          </cell>
          <cell r="BI1238" t="str">
            <v>04/07/2023</v>
          </cell>
        </row>
        <row r="1239">
          <cell r="B1239">
            <v>1248</v>
          </cell>
          <cell r="C1239" t="str">
            <v>23-1248</v>
          </cell>
          <cell r="D1239" t="str">
            <v>14/06/2023</v>
          </cell>
          <cell r="E1239" t="str">
            <v>Solicitud 1333</v>
          </cell>
          <cell r="F1239" t="str">
            <v>No Autorizado</v>
          </cell>
          <cell r="G1239">
            <v>4909</v>
          </cell>
          <cell r="H1239" t="str">
            <v>PEDRO ROMERO GARCIA</v>
          </cell>
          <cell r="I1239" t="str">
            <v>26</v>
          </cell>
          <cell r="J1239">
            <v>210703100</v>
          </cell>
          <cell r="K1239">
            <v>2</v>
          </cell>
          <cell r="L1239" t="str">
            <v>NACIONAL</v>
          </cell>
          <cell r="M1239" t="str">
            <v>Apoyo a Altos Funcionarios</v>
          </cell>
          <cell r="N1239" t="str">
            <v>MÉXICO, JALISCO, GUADALAJARA</v>
          </cell>
          <cell r="O1239" t="str">
            <v>11/06/2023</v>
          </cell>
          <cell r="P1239" t="str">
            <v>13/06/2023</v>
          </cell>
          <cell r="Q1239">
            <v>2400</v>
          </cell>
          <cell r="R1239">
            <v>2100</v>
          </cell>
          <cell r="Y1239">
            <v>4500</v>
          </cell>
          <cell r="Z1239" t="str">
            <v>TE-3682</v>
          </cell>
          <cell r="AA1239" t="str">
            <v>12/06/2023</v>
          </cell>
          <cell r="AB1239" t="str">
            <v>1</v>
          </cell>
          <cell r="AC1239">
            <v>0</v>
          </cell>
          <cell r="AE1239">
            <v>0</v>
          </cell>
          <cell r="AF1239">
            <v>0</v>
          </cell>
          <cell r="AG1239">
            <v>1775</v>
          </cell>
          <cell r="AH1239">
            <v>2000</v>
          </cell>
          <cell r="AP1239">
            <v>3775</v>
          </cell>
          <cell r="AS1239" t="str">
            <v>3750400,3750400</v>
          </cell>
          <cell r="AT1239" t="str">
            <v>F-22948</v>
          </cell>
          <cell r="AU1239">
            <v>570</v>
          </cell>
          <cell r="AV1239" t="str">
            <v>SN</v>
          </cell>
          <cell r="AW1239">
            <v>0</v>
          </cell>
          <cell r="AX1239" t="str">
            <v>SN</v>
          </cell>
          <cell r="AY1239">
            <v>0</v>
          </cell>
          <cell r="AZ1239">
            <v>570</v>
          </cell>
          <cell r="BB1239">
            <v>0</v>
          </cell>
          <cell r="BC1239">
            <v>0</v>
          </cell>
          <cell r="BD1239">
            <v>0</v>
          </cell>
          <cell r="BE1239">
            <v>155</v>
          </cell>
          <cell r="BF1239" t="str">
            <v>PONENCIA MAGISTRADO FELIPE DE LA MATA PIZAÑA</v>
          </cell>
          <cell r="BG1239" t="str">
            <v>PROCESADAS</v>
          </cell>
          <cell r="BH1239" t="str">
            <v>14/06/2023</v>
          </cell>
          <cell r="BI1239" t="str">
            <v>04/07/2023</v>
          </cell>
        </row>
        <row r="1240">
          <cell r="B1240">
            <v>1249</v>
          </cell>
          <cell r="C1240" t="str">
            <v>23-1249</v>
          </cell>
          <cell r="E1240" t="str">
            <v>Solicitud 1134</v>
          </cell>
          <cell r="F1240" t="str">
            <v>No Autorizado</v>
          </cell>
          <cell r="G1240">
            <v>96</v>
          </cell>
          <cell r="H1240" t="str">
            <v>FLAVIO GALVAN RIVERA</v>
          </cell>
          <cell r="I1240" t="str">
            <v>11</v>
          </cell>
          <cell r="J1240">
            <v>200320000</v>
          </cell>
          <cell r="K1240">
            <v>22</v>
          </cell>
          <cell r="L1240" t="str">
            <v>NACIONAL</v>
          </cell>
          <cell r="M1240" t="str">
            <v>Asistencia a Evento Externo</v>
          </cell>
          <cell r="N1240" t="str">
            <v>MÉXICO, NAYARIT, TEPIC</v>
          </cell>
          <cell r="O1240" t="str">
            <v>22/06/2023</v>
          </cell>
          <cell r="P1240" t="str">
            <v>24/06/2023</v>
          </cell>
          <cell r="Q1240">
            <v>3000</v>
          </cell>
          <cell r="R1240">
            <v>2730</v>
          </cell>
          <cell r="Y1240">
            <v>5730</v>
          </cell>
          <cell r="AB1240" t="str">
            <v>1</v>
          </cell>
          <cell r="AC1240">
            <v>5730</v>
          </cell>
          <cell r="AD1240" t="str">
            <v>19/06/2023</v>
          </cell>
          <cell r="AE1240">
            <v>5730</v>
          </cell>
          <cell r="AF1240">
            <v>0</v>
          </cell>
          <cell r="AP1240">
            <v>0</v>
          </cell>
          <cell r="AS1240" t="str">
            <v>3750400,3750400</v>
          </cell>
          <cell r="AT1240" t="str">
            <v>SN</v>
          </cell>
          <cell r="AU1240">
            <v>0</v>
          </cell>
          <cell r="AV1240" t="str">
            <v>SN</v>
          </cell>
          <cell r="AW1240">
            <v>0</v>
          </cell>
          <cell r="AX1240" t="str">
            <v>SN</v>
          </cell>
          <cell r="AY1240">
            <v>0</v>
          </cell>
          <cell r="AZ1240">
            <v>0</v>
          </cell>
          <cell r="BB1240">
            <v>0</v>
          </cell>
          <cell r="BC1240">
            <v>0</v>
          </cell>
          <cell r="BD1240">
            <v>0</v>
          </cell>
          <cell r="BE1240">
            <v>0</v>
          </cell>
          <cell r="BF1240" t="str">
            <v>ESCUELA JUDICIAL ELECTORAL</v>
          </cell>
          <cell r="BG1240" t="str">
            <v>PENDIENTES DE COMPROBAR</v>
          </cell>
        </row>
        <row r="1241">
          <cell r="B1241">
            <v>1250</v>
          </cell>
          <cell r="C1241" t="str">
            <v>23-1250</v>
          </cell>
          <cell r="D1241" t="str">
            <v>15/06/2023</v>
          </cell>
          <cell r="E1241" t="str">
            <v>Solicitud 1334</v>
          </cell>
          <cell r="F1241" t="str">
            <v>No Autorizado</v>
          </cell>
          <cell r="G1241">
            <v>8521</v>
          </cell>
          <cell r="H1241" t="str">
            <v>DANIELA MICHEL JURADO GALAN</v>
          </cell>
          <cell r="I1241" t="str">
            <v>29</v>
          </cell>
          <cell r="J1241">
            <v>210020000</v>
          </cell>
          <cell r="K1241">
            <v>31</v>
          </cell>
          <cell r="L1241" t="str">
            <v>NACIONAL</v>
          </cell>
          <cell r="M1241" t="str">
            <v>Apoyo a Altos Funcionarios</v>
          </cell>
          <cell r="N1241" t="str">
            <v>MÉXICO, JALISCO, GUADALAJARA</v>
          </cell>
          <cell r="O1241" t="str">
            <v>12/06/2023</v>
          </cell>
          <cell r="P1241" t="str">
            <v>13/06/2023</v>
          </cell>
          <cell r="Q1241">
            <v>1600</v>
          </cell>
          <cell r="R1241">
            <v>1050</v>
          </cell>
          <cell r="Y1241">
            <v>2650</v>
          </cell>
          <cell r="Z1241" t="str">
            <v>TE-3686</v>
          </cell>
          <cell r="AA1241" t="str">
            <v>12/06/2023</v>
          </cell>
          <cell r="AB1241" t="str">
            <v>1</v>
          </cell>
          <cell r="AC1241">
            <v>0</v>
          </cell>
          <cell r="AE1241">
            <v>0</v>
          </cell>
          <cell r="AF1241">
            <v>0</v>
          </cell>
          <cell r="AP1241">
            <v>0</v>
          </cell>
          <cell r="AQ1241">
            <v>0</v>
          </cell>
          <cell r="AR1241" t="b">
            <v>1</v>
          </cell>
          <cell r="AS1241" t="str">
            <v>3750400,3750400</v>
          </cell>
          <cell r="AT1241" t="str">
            <v>F-22934</v>
          </cell>
          <cell r="AU1241">
            <v>2650</v>
          </cell>
          <cell r="AV1241" t="str">
            <v>SN</v>
          </cell>
          <cell r="AW1241">
            <v>0</v>
          </cell>
          <cell r="AX1241" t="str">
            <v>SN</v>
          </cell>
          <cell r="AY1241">
            <v>0</v>
          </cell>
          <cell r="AZ1241">
            <v>2650</v>
          </cell>
          <cell r="BB1241">
            <v>0</v>
          </cell>
          <cell r="BC1241">
            <v>0</v>
          </cell>
          <cell r="BD1241">
            <v>0</v>
          </cell>
          <cell r="BE1241">
            <v>0</v>
          </cell>
          <cell r="BF1241" t="str">
            <v>JEFATURA DE UNIDAD DE GESTIÓN INSTITUCIONAL</v>
          </cell>
          <cell r="BG1241" t="str">
            <v>PROCESADAS</v>
          </cell>
          <cell r="BH1241" t="str">
            <v>15/06/2023</v>
          </cell>
          <cell r="BI1241" t="str">
            <v>16/06/2023</v>
          </cell>
        </row>
        <row r="1242">
          <cell r="B1242">
            <v>1251</v>
          </cell>
          <cell r="C1242" t="str">
            <v>23-1251</v>
          </cell>
          <cell r="D1242" t="str">
            <v>15/06/2023</v>
          </cell>
          <cell r="E1242" t="str">
            <v>Solicitud 1343</v>
          </cell>
          <cell r="F1242" t="str">
            <v>No Autorizado</v>
          </cell>
          <cell r="G1242">
            <v>3787</v>
          </cell>
          <cell r="H1242" t="str">
            <v>ISMAEL SANCHEZ SANDOVAL</v>
          </cell>
          <cell r="I1242" t="str">
            <v>20</v>
          </cell>
          <cell r="J1242">
            <v>350002110</v>
          </cell>
          <cell r="K1242">
            <v>56</v>
          </cell>
          <cell r="L1242" t="str">
            <v>NACIONAL</v>
          </cell>
          <cell r="M1242" t="str">
            <v>Traslado de Funcionarios</v>
          </cell>
          <cell r="N1242" t="str">
            <v>MÉXICO, CIUDAD DE MÉXICO, CIUDAD DE MÉXICO</v>
          </cell>
          <cell r="O1242" t="str">
            <v>16/06/2023</v>
          </cell>
          <cell r="P1242" t="str">
            <v>16/06/2023</v>
          </cell>
          <cell r="Q1242">
            <v>800</v>
          </cell>
          <cell r="V1242">
            <v>1600</v>
          </cell>
          <cell r="Y1242">
            <v>2400</v>
          </cell>
          <cell r="Z1242" t="str">
            <v>TE-3761</v>
          </cell>
          <cell r="AA1242" t="str">
            <v>14/06/2023</v>
          </cell>
          <cell r="AB1242" t="str">
            <v>1</v>
          </cell>
          <cell r="AC1242">
            <v>0</v>
          </cell>
          <cell r="AE1242">
            <v>0</v>
          </cell>
          <cell r="AF1242">
            <v>0</v>
          </cell>
          <cell r="AG1242">
            <v>571</v>
          </cell>
          <cell r="AL1242">
            <v>1221.1600000000001</v>
          </cell>
          <cell r="AP1242">
            <v>1792.16</v>
          </cell>
          <cell r="AS1242" t="str">
            <v>3750400,3750400</v>
          </cell>
          <cell r="AT1242" t="str">
            <v>SN</v>
          </cell>
          <cell r="AU1242">
            <v>0</v>
          </cell>
          <cell r="AV1242" t="str">
            <v>SN</v>
          </cell>
          <cell r="AW1242">
            <v>0</v>
          </cell>
          <cell r="AX1242" t="str">
            <v>SN</v>
          </cell>
          <cell r="AY1242">
            <v>0</v>
          </cell>
          <cell r="AZ1242">
            <v>607.84</v>
          </cell>
          <cell r="BB1242">
            <v>0</v>
          </cell>
          <cell r="BC1242">
            <v>0</v>
          </cell>
          <cell r="BD1242">
            <v>0</v>
          </cell>
          <cell r="BE1242">
            <v>0</v>
          </cell>
          <cell r="BF1242" t="str">
            <v>DELEGACIÓN ADMINISTRATIVA DE SALA REGIONAL TOLUCA</v>
          </cell>
          <cell r="BG1242" t="str">
            <v>PROCESADAS</v>
          </cell>
          <cell r="BH1242" t="str">
            <v>15/06/2023</v>
          </cell>
          <cell r="BI1242" t="str">
            <v>04/07/2023</v>
          </cell>
        </row>
        <row r="1243">
          <cell r="B1243">
            <v>1252</v>
          </cell>
          <cell r="C1243" t="str">
            <v>23-1252</v>
          </cell>
          <cell r="D1243" t="str">
            <v>04/07/2023</v>
          </cell>
          <cell r="E1243" t="str">
            <v>Solicitud 1341</v>
          </cell>
          <cell r="F1243" t="str">
            <v>No Autorizado</v>
          </cell>
          <cell r="G1243">
            <v>7605</v>
          </cell>
          <cell r="H1243" t="str">
            <v>OSCAR DE JESUS CORDERO GARCIA</v>
          </cell>
          <cell r="I1243" t="str">
            <v>15</v>
          </cell>
          <cell r="J1243">
            <v>333000000</v>
          </cell>
          <cell r="K1243">
            <v>10</v>
          </cell>
          <cell r="L1243" t="str">
            <v>NACIONAL</v>
          </cell>
          <cell r="M1243" t="str">
            <v>Asistencia a Evento Externo</v>
          </cell>
          <cell r="N1243" t="str">
            <v>MÉXICO, CIUDAD DE MÉXICO, CIUDAD DE MÉXICO</v>
          </cell>
          <cell r="O1243" t="str">
            <v>20/06/2023</v>
          </cell>
          <cell r="P1243" t="str">
            <v>21/06/2023</v>
          </cell>
          <cell r="Q1243">
            <v>1600</v>
          </cell>
          <cell r="R1243">
            <v>1050</v>
          </cell>
          <cell r="Y1243">
            <v>2650</v>
          </cell>
          <cell r="Z1243" t="str">
            <v>TE-3851</v>
          </cell>
          <cell r="AA1243" t="str">
            <v>16/06/2023</v>
          </cell>
          <cell r="AB1243" t="str">
            <v>1</v>
          </cell>
          <cell r="AC1243">
            <v>0</v>
          </cell>
          <cell r="AE1243">
            <v>0</v>
          </cell>
          <cell r="AF1243">
            <v>0</v>
          </cell>
          <cell r="AP1243">
            <v>0</v>
          </cell>
          <cell r="AS1243" t="str">
            <v>3750400,3750400</v>
          </cell>
          <cell r="AT1243" t="str">
            <v>E-6111</v>
          </cell>
          <cell r="AU1243">
            <v>931</v>
          </cell>
          <cell r="AV1243" t="str">
            <v>SN</v>
          </cell>
          <cell r="AW1243">
            <v>0</v>
          </cell>
          <cell r="AX1243" t="str">
            <v>SN</v>
          </cell>
          <cell r="AY1243">
            <v>0</v>
          </cell>
          <cell r="AZ1243">
            <v>931</v>
          </cell>
          <cell r="BB1243">
            <v>0</v>
          </cell>
          <cell r="BC1243">
            <v>0</v>
          </cell>
          <cell r="BD1243">
            <v>0</v>
          </cell>
          <cell r="BE1243">
            <v>1719</v>
          </cell>
          <cell r="BF1243" t="str">
            <v>PONENCIAS DE LA SALA REGIONAL XALAPA</v>
          </cell>
          <cell r="BG1243" t="str">
            <v>EN BUZÓN DE RECEPCIÓN</v>
          </cell>
          <cell r="BH1243" t="str">
            <v>04/07/2023</v>
          </cell>
          <cell r="BI1243" t="str">
            <v>01/01/1900</v>
          </cell>
        </row>
        <row r="1244">
          <cell r="B1244">
            <v>1253</v>
          </cell>
          <cell r="C1244" t="str">
            <v>23-1253</v>
          </cell>
          <cell r="D1244" t="str">
            <v>22/06/2023</v>
          </cell>
          <cell r="E1244" t="str">
            <v>Solicitud 1342</v>
          </cell>
          <cell r="F1244" t="str">
            <v>No Autorizado</v>
          </cell>
          <cell r="G1244">
            <v>430</v>
          </cell>
          <cell r="H1244" t="str">
            <v>RAFAEL MOLINA VILLEGAS</v>
          </cell>
          <cell r="I1244" t="str">
            <v>21</v>
          </cell>
          <cell r="J1244">
            <v>333000000</v>
          </cell>
          <cell r="K1244">
            <v>10</v>
          </cell>
          <cell r="L1244" t="str">
            <v>NACIONAL</v>
          </cell>
          <cell r="M1244" t="str">
            <v>Traslado de Funcionarios</v>
          </cell>
          <cell r="N1244" t="str">
            <v>MÉXICO, CIUDAD DE MÉXICO, CIUDAD DE MÉXICO</v>
          </cell>
          <cell r="O1244" t="str">
            <v>20/06/2023</v>
          </cell>
          <cell r="P1244" t="str">
            <v>21/06/2023</v>
          </cell>
          <cell r="Q1244">
            <v>1600</v>
          </cell>
          <cell r="R1244">
            <v>1050</v>
          </cell>
          <cell r="V1244">
            <v>3100</v>
          </cell>
          <cell r="Y1244">
            <v>5750</v>
          </cell>
          <cell r="Z1244" t="str">
            <v>TE-3846</v>
          </cell>
          <cell r="AA1244" t="str">
            <v>16/06/2023</v>
          </cell>
          <cell r="AB1244" t="str">
            <v>1</v>
          </cell>
          <cell r="AC1244">
            <v>0</v>
          </cell>
          <cell r="AE1244">
            <v>0</v>
          </cell>
          <cell r="AF1244">
            <v>0</v>
          </cell>
          <cell r="AP1244">
            <v>0</v>
          </cell>
          <cell r="AS1244" t="str">
            <v>3750400,3750400,3750400</v>
          </cell>
          <cell r="AT1244" t="str">
            <v>E-6112</v>
          </cell>
          <cell r="AU1244">
            <v>796</v>
          </cell>
          <cell r="AV1244" t="str">
            <v>SN</v>
          </cell>
          <cell r="AW1244">
            <v>0</v>
          </cell>
          <cell r="AX1244" t="str">
            <v>SN</v>
          </cell>
          <cell r="AY1244">
            <v>0</v>
          </cell>
          <cell r="AZ1244">
            <v>796</v>
          </cell>
          <cell r="BB1244">
            <v>0</v>
          </cell>
          <cell r="BC1244">
            <v>0</v>
          </cell>
          <cell r="BD1244">
            <v>0</v>
          </cell>
          <cell r="BE1244">
            <v>4954</v>
          </cell>
          <cell r="BF1244" t="str">
            <v>PONENCIAS DE LA SALA REGIONAL XALAPA</v>
          </cell>
          <cell r="BG1244" t="str">
            <v>EN BUZÓN DE RECEPCIÓN</v>
          </cell>
          <cell r="BH1244" t="str">
            <v>22/06/2023</v>
          </cell>
          <cell r="BI1244" t="str">
            <v>01/01/1900</v>
          </cell>
        </row>
        <row r="1245">
          <cell r="B1245">
            <v>1254</v>
          </cell>
          <cell r="C1245" t="str">
            <v>23-1254</v>
          </cell>
          <cell r="D1245" t="str">
            <v>04/07/2023</v>
          </cell>
          <cell r="E1245" t="str">
            <v>Solicitud 1335</v>
          </cell>
          <cell r="F1245" t="str">
            <v>No Autorizado</v>
          </cell>
          <cell r="G1245">
            <v>1925</v>
          </cell>
          <cell r="H1245" t="str">
            <v>EVA BARRIENTOS ZEPEDA</v>
          </cell>
          <cell r="I1245" t="str">
            <v>3</v>
          </cell>
          <cell r="J1245">
            <v>333000000</v>
          </cell>
          <cell r="K1245">
            <v>10</v>
          </cell>
          <cell r="L1245" t="str">
            <v>NACIONAL</v>
          </cell>
          <cell r="M1245" t="str">
            <v>Asistencia a Evento Externo</v>
          </cell>
          <cell r="N1245" t="str">
            <v>MÉXICO, VERACRUZ DE IGNACIO DE LA LLAVE, BOCA DEL RÍO</v>
          </cell>
          <cell r="O1245" t="str">
            <v>22/06/2023</v>
          </cell>
          <cell r="P1245" t="str">
            <v>23/06/2023</v>
          </cell>
          <cell r="Q1245">
            <v>3000</v>
          </cell>
          <cell r="R1245">
            <v>2360</v>
          </cell>
          <cell r="Y1245">
            <v>5360</v>
          </cell>
          <cell r="Z1245" t="str">
            <v>TE-3926</v>
          </cell>
          <cell r="AA1245" t="str">
            <v>20/06/2023</v>
          </cell>
          <cell r="AB1245" t="str">
            <v>1</v>
          </cell>
          <cell r="AC1245">
            <v>0</v>
          </cell>
          <cell r="AE1245">
            <v>0</v>
          </cell>
          <cell r="AF1245">
            <v>0</v>
          </cell>
          <cell r="AP1245">
            <v>0</v>
          </cell>
          <cell r="AS1245" t="str">
            <v>3750400,3750400</v>
          </cell>
          <cell r="AT1245" t="str">
            <v>E-6113</v>
          </cell>
          <cell r="AU1245">
            <v>1190</v>
          </cell>
          <cell r="AV1245" t="str">
            <v>SN</v>
          </cell>
          <cell r="AW1245">
            <v>0</v>
          </cell>
          <cell r="AX1245" t="str">
            <v>SN</v>
          </cell>
          <cell r="AY1245">
            <v>0</v>
          </cell>
          <cell r="AZ1245">
            <v>1190</v>
          </cell>
          <cell r="BB1245">
            <v>0</v>
          </cell>
          <cell r="BC1245">
            <v>0</v>
          </cell>
          <cell r="BD1245">
            <v>0</v>
          </cell>
          <cell r="BE1245">
            <v>4170</v>
          </cell>
          <cell r="BF1245" t="str">
            <v>PONENCIAS DE LA SALA REGIONAL XALAPA</v>
          </cell>
          <cell r="BG1245" t="str">
            <v>EN BUZÓN DE RECEPCIÓN</v>
          </cell>
          <cell r="BH1245" t="str">
            <v>04/07/2023</v>
          </cell>
          <cell r="BI1245" t="str">
            <v>01/01/1900</v>
          </cell>
        </row>
        <row r="1246">
          <cell r="B1246">
            <v>1255</v>
          </cell>
          <cell r="C1246" t="str">
            <v>23-1255</v>
          </cell>
          <cell r="D1246" t="str">
            <v>04/07/2023</v>
          </cell>
          <cell r="E1246" t="str">
            <v>Solicitud 1336</v>
          </cell>
          <cell r="F1246" t="str">
            <v>No Autorizado</v>
          </cell>
          <cell r="G1246">
            <v>1925</v>
          </cell>
          <cell r="H1246" t="str">
            <v>EVA BARRIENTOS ZEPEDA</v>
          </cell>
          <cell r="I1246" t="str">
            <v>3</v>
          </cell>
          <cell r="J1246">
            <v>333000000</v>
          </cell>
          <cell r="K1246">
            <v>10</v>
          </cell>
          <cell r="L1246" t="str">
            <v>NACIONAL</v>
          </cell>
          <cell r="M1246" t="str">
            <v>Asistencia a Evento Externo</v>
          </cell>
          <cell r="N1246" t="str">
            <v>MÉXICO, TABASCO, CÁRDENAS</v>
          </cell>
          <cell r="O1246" t="str">
            <v>23/06/2023</v>
          </cell>
          <cell r="P1246" t="str">
            <v>24/06/2023</v>
          </cell>
          <cell r="Q1246">
            <v>1500</v>
          </cell>
          <cell r="R1246">
            <v>2360</v>
          </cell>
          <cell r="Y1246">
            <v>3860</v>
          </cell>
          <cell r="Z1246" t="str">
            <v>TE-3969</v>
          </cell>
          <cell r="AA1246" t="str">
            <v>22/06/2023</v>
          </cell>
          <cell r="AB1246" t="str">
            <v>1</v>
          </cell>
          <cell r="AC1246">
            <v>0</v>
          </cell>
          <cell r="AE1246">
            <v>0</v>
          </cell>
          <cell r="AF1246">
            <v>0</v>
          </cell>
          <cell r="AP1246">
            <v>0</v>
          </cell>
          <cell r="AS1246" t="str">
            <v>3750400,3750400</v>
          </cell>
          <cell r="AT1246" t="str">
            <v>E-6114</v>
          </cell>
          <cell r="AU1246">
            <v>2660</v>
          </cell>
          <cell r="AV1246" t="str">
            <v>SN</v>
          </cell>
          <cell r="AW1246">
            <v>0</v>
          </cell>
          <cell r="AX1246" t="str">
            <v>SN</v>
          </cell>
          <cell r="AY1246">
            <v>0</v>
          </cell>
          <cell r="AZ1246">
            <v>2660</v>
          </cell>
          <cell r="BB1246">
            <v>0</v>
          </cell>
          <cell r="BC1246">
            <v>0</v>
          </cell>
          <cell r="BD1246">
            <v>0</v>
          </cell>
          <cell r="BE1246">
            <v>1200</v>
          </cell>
          <cell r="BF1246" t="str">
            <v>PONENCIAS DE LA SALA REGIONAL XALAPA</v>
          </cell>
          <cell r="BG1246" t="str">
            <v>EN BUZÓN DE RECEPCIÓN</v>
          </cell>
          <cell r="BH1246" t="str">
            <v>04/07/2023</v>
          </cell>
          <cell r="BI1246" t="str">
            <v>01/01/1900</v>
          </cell>
        </row>
        <row r="1247">
          <cell r="B1247">
            <v>1256</v>
          </cell>
          <cell r="C1247" t="str">
            <v>23-1256</v>
          </cell>
          <cell r="D1247" t="str">
            <v>04/07/2023</v>
          </cell>
          <cell r="E1247" t="str">
            <v>Solicitud 1337</v>
          </cell>
          <cell r="F1247" t="str">
            <v>No Autorizado</v>
          </cell>
          <cell r="G1247">
            <v>7605</v>
          </cell>
          <cell r="H1247" t="str">
            <v>OSCAR DE JESUS CORDERO GARCIA</v>
          </cell>
          <cell r="I1247" t="str">
            <v>15</v>
          </cell>
          <cell r="J1247">
            <v>333000000</v>
          </cell>
          <cell r="K1247">
            <v>10</v>
          </cell>
          <cell r="L1247" t="str">
            <v>NACIONAL</v>
          </cell>
          <cell r="M1247" t="str">
            <v>Asistencia a Evento Externo</v>
          </cell>
          <cell r="N1247" t="str">
            <v>MÉXICO, VERACRUZ DE IGNACIO DE LA LLAVE, BOCA DEL RÍO</v>
          </cell>
          <cell r="O1247" t="str">
            <v>22/06/2023</v>
          </cell>
          <cell r="P1247" t="str">
            <v>23/06/2023</v>
          </cell>
          <cell r="Q1247">
            <v>1600</v>
          </cell>
          <cell r="R1247">
            <v>1050</v>
          </cell>
          <cell r="Y1247">
            <v>2650</v>
          </cell>
          <cell r="Z1247" t="str">
            <v>TE-3931</v>
          </cell>
          <cell r="AA1247" t="str">
            <v>20/06/2023</v>
          </cell>
          <cell r="AB1247" t="str">
            <v>1</v>
          </cell>
          <cell r="AC1247">
            <v>0</v>
          </cell>
          <cell r="AE1247">
            <v>0</v>
          </cell>
          <cell r="AF1247">
            <v>0</v>
          </cell>
          <cell r="AP1247">
            <v>0</v>
          </cell>
          <cell r="AS1247" t="str">
            <v>3750400,3750400</v>
          </cell>
          <cell r="AT1247" t="str">
            <v>E-6115</v>
          </cell>
          <cell r="AU1247">
            <v>213</v>
          </cell>
          <cell r="AV1247" t="str">
            <v>SN</v>
          </cell>
          <cell r="AW1247">
            <v>0</v>
          </cell>
          <cell r="AX1247" t="str">
            <v>SN</v>
          </cell>
          <cell r="AY1247">
            <v>0</v>
          </cell>
          <cell r="AZ1247">
            <v>213</v>
          </cell>
          <cell r="BB1247">
            <v>0</v>
          </cell>
          <cell r="BC1247">
            <v>0</v>
          </cell>
          <cell r="BD1247">
            <v>0</v>
          </cell>
          <cell r="BE1247">
            <v>2437</v>
          </cell>
          <cell r="BF1247" t="str">
            <v>PONENCIAS DE LA SALA REGIONAL XALAPA</v>
          </cell>
          <cell r="BG1247" t="str">
            <v>EN BUZÓN DE RECEPCIÓN</v>
          </cell>
          <cell r="BH1247" t="str">
            <v>04/07/2023</v>
          </cell>
          <cell r="BI1247" t="str">
            <v>01/01/1900</v>
          </cell>
        </row>
        <row r="1248">
          <cell r="B1248">
            <v>1257</v>
          </cell>
          <cell r="C1248" t="str">
            <v>23-1257</v>
          </cell>
          <cell r="D1248" t="str">
            <v>04/07/2023</v>
          </cell>
          <cell r="E1248" t="str">
            <v>Solicitud 1338</v>
          </cell>
          <cell r="F1248" t="str">
            <v>No Autorizado</v>
          </cell>
          <cell r="G1248">
            <v>7605</v>
          </cell>
          <cell r="H1248" t="str">
            <v>OSCAR DE JESUS CORDERO GARCIA</v>
          </cell>
          <cell r="I1248" t="str">
            <v>15</v>
          </cell>
          <cell r="J1248">
            <v>333000000</v>
          </cell>
          <cell r="K1248">
            <v>10</v>
          </cell>
          <cell r="L1248" t="str">
            <v>NACIONAL</v>
          </cell>
          <cell r="M1248" t="str">
            <v>Asistencia a Evento Externo</v>
          </cell>
          <cell r="N1248" t="str">
            <v>MÉXICO, TABASCO, CÁRDENAS</v>
          </cell>
          <cell r="O1248" t="str">
            <v>23/06/2023</v>
          </cell>
          <cell r="P1248" t="str">
            <v>24/06/2023</v>
          </cell>
          <cell r="Q1248">
            <v>800</v>
          </cell>
          <cell r="R1248">
            <v>1050</v>
          </cell>
          <cell r="Y1248">
            <v>1850</v>
          </cell>
          <cell r="Z1248" t="str">
            <v>TE-3972</v>
          </cell>
          <cell r="AA1248" t="str">
            <v>22/06/2023</v>
          </cell>
          <cell r="AB1248" t="str">
            <v>1</v>
          </cell>
          <cell r="AC1248">
            <v>0</v>
          </cell>
          <cell r="AE1248">
            <v>0</v>
          </cell>
          <cell r="AF1248">
            <v>0</v>
          </cell>
          <cell r="AP1248">
            <v>0</v>
          </cell>
          <cell r="AS1248" t="str">
            <v>3750400,3750400</v>
          </cell>
          <cell r="AT1248" t="str">
            <v>SN</v>
          </cell>
          <cell r="AU1248">
            <v>0</v>
          </cell>
          <cell r="AV1248" t="str">
            <v>SN</v>
          </cell>
          <cell r="AW1248">
            <v>0</v>
          </cell>
          <cell r="AX1248" t="str">
            <v>SN</v>
          </cell>
          <cell r="AY1248">
            <v>0</v>
          </cell>
          <cell r="AZ1248">
            <v>0</v>
          </cell>
          <cell r="BB1248">
            <v>0</v>
          </cell>
          <cell r="BC1248">
            <v>0</v>
          </cell>
          <cell r="BD1248">
            <v>0</v>
          </cell>
          <cell r="BE1248">
            <v>1850</v>
          </cell>
          <cell r="BF1248" t="str">
            <v>PONENCIAS DE LA SALA REGIONAL XALAPA</v>
          </cell>
          <cell r="BG1248" t="str">
            <v>EN BUZÓN DE RECEPCIÓN</v>
          </cell>
          <cell r="BH1248" t="str">
            <v>04/07/2023</v>
          </cell>
          <cell r="BI1248" t="str">
            <v>01/01/1900</v>
          </cell>
        </row>
        <row r="1249">
          <cell r="B1249">
            <v>1258</v>
          </cell>
          <cell r="C1249" t="str">
            <v>23-1258</v>
          </cell>
          <cell r="D1249" t="str">
            <v>22/06/2023</v>
          </cell>
          <cell r="E1249" t="str">
            <v>Solicitud 1339</v>
          </cell>
          <cell r="F1249" t="str">
            <v>No Autorizado</v>
          </cell>
          <cell r="G1249">
            <v>430</v>
          </cell>
          <cell r="H1249" t="str">
            <v>RAFAEL MOLINA VILLEGAS</v>
          </cell>
          <cell r="I1249" t="str">
            <v>21</v>
          </cell>
          <cell r="J1249">
            <v>333000000</v>
          </cell>
          <cell r="K1249">
            <v>10</v>
          </cell>
          <cell r="L1249" t="str">
            <v>NACIONAL</v>
          </cell>
          <cell r="M1249" t="str">
            <v>Traslado de Funcionarios</v>
          </cell>
          <cell r="N1249" t="str">
            <v>MÉXICO, VERACRUZ DE IGNACIO DE LA LLAVE, BOCA DEL RÍO</v>
          </cell>
          <cell r="O1249" t="str">
            <v>22/06/2023</v>
          </cell>
          <cell r="P1249" t="str">
            <v>23/06/2023</v>
          </cell>
          <cell r="Q1249">
            <v>1600</v>
          </cell>
          <cell r="R1249">
            <v>1050</v>
          </cell>
          <cell r="V1249">
            <v>900</v>
          </cell>
          <cell r="Y1249">
            <v>3550</v>
          </cell>
          <cell r="Z1249" t="str">
            <v>TE-3925</v>
          </cell>
          <cell r="AA1249" t="str">
            <v>20/06/2023</v>
          </cell>
          <cell r="AB1249" t="str">
            <v>1</v>
          </cell>
          <cell r="AC1249">
            <v>0</v>
          </cell>
          <cell r="AE1249">
            <v>0</v>
          </cell>
          <cell r="AF1249">
            <v>0</v>
          </cell>
          <cell r="AP1249">
            <v>0</v>
          </cell>
          <cell r="AS1249" t="str">
            <v>3750400,3750400,3750400</v>
          </cell>
          <cell r="AT1249" t="str">
            <v>E-6116</v>
          </cell>
          <cell r="AU1249">
            <v>769</v>
          </cell>
          <cell r="AV1249" t="str">
            <v>SN</v>
          </cell>
          <cell r="AW1249">
            <v>0</v>
          </cell>
          <cell r="AX1249" t="str">
            <v>SN</v>
          </cell>
          <cell r="AY1249">
            <v>0</v>
          </cell>
          <cell r="AZ1249">
            <v>769</v>
          </cell>
          <cell r="BB1249">
            <v>0</v>
          </cell>
          <cell r="BC1249">
            <v>0</v>
          </cell>
          <cell r="BD1249">
            <v>0</v>
          </cell>
          <cell r="BE1249">
            <v>2781</v>
          </cell>
          <cell r="BF1249" t="str">
            <v>PONENCIAS DE LA SALA REGIONAL XALAPA</v>
          </cell>
          <cell r="BG1249" t="str">
            <v>EN BUZÓN DE RECEPCIÓN</v>
          </cell>
          <cell r="BH1249" t="str">
            <v>22/06/2023</v>
          </cell>
          <cell r="BI1249" t="str">
            <v>01/01/1900</v>
          </cell>
        </row>
        <row r="1250">
          <cell r="B1250">
            <v>1259</v>
          </cell>
          <cell r="C1250" t="str">
            <v>23-1259</v>
          </cell>
          <cell r="D1250" t="str">
            <v>04/07/2023</v>
          </cell>
          <cell r="E1250" t="str">
            <v>Solicitud 1340</v>
          </cell>
          <cell r="F1250" t="str">
            <v>No Autorizado</v>
          </cell>
          <cell r="G1250">
            <v>430</v>
          </cell>
          <cell r="H1250" t="str">
            <v>RAFAEL MOLINA VILLEGAS</v>
          </cell>
          <cell r="I1250" t="str">
            <v>21</v>
          </cell>
          <cell r="J1250">
            <v>333000000</v>
          </cell>
          <cell r="K1250">
            <v>10</v>
          </cell>
          <cell r="L1250" t="str">
            <v>NACIONAL</v>
          </cell>
          <cell r="M1250" t="str">
            <v>Traslado de Funcionarios</v>
          </cell>
          <cell r="N1250" t="str">
            <v>MÉXICO, TABASCO, CÁRDENAS</v>
          </cell>
          <cell r="O1250" t="str">
            <v>23/06/2023</v>
          </cell>
          <cell r="P1250" t="str">
            <v>24/06/2023</v>
          </cell>
          <cell r="Q1250">
            <v>800</v>
          </cell>
          <cell r="R1250">
            <v>1050</v>
          </cell>
          <cell r="V1250">
            <v>3600</v>
          </cell>
          <cell r="Y1250">
            <v>5450</v>
          </cell>
          <cell r="Z1250" t="str">
            <v>TE-3968</v>
          </cell>
          <cell r="AA1250" t="str">
            <v>22/06/2023</v>
          </cell>
          <cell r="AB1250" t="str">
            <v>1</v>
          </cell>
          <cell r="AC1250">
            <v>0</v>
          </cell>
          <cell r="AE1250">
            <v>0</v>
          </cell>
          <cell r="AF1250">
            <v>0</v>
          </cell>
          <cell r="AP1250">
            <v>0</v>
          </cell>
          <cell r="AS1250" t="str">
            <v>3750400,3750400,3750400</v>
          </cell>
          <cell r="AT1250" t="str">
            <v>E-6117</v>
          </cell>
          <cell r="AU1250">
            <v>561</v>
          </cell>
          <cell r="AV1250" t="str">
            <v>SN</v>
          </cell>
          <cell r="AW1250">
            <v>0</v>
          </cell>
          <cell r="AX1250" t="str">
            <v>SN</v>
          </cell>
          <cell r="AY1250">
            <v>0</v>
          </cell>
          <cell r="AZ1250">
            <v>561</v>
          </cell>
          <cell r="BB1250">
            <v>0</v>
          </cell>
          <cell r="BC1250">
            <v>0</v>
          </cell>
          <cell r="BD1250">
            <v>0</v>
          </cell>
          <cell r="BE1250">
            <v>4889</v>
          </cell>
          <cell r="BF1250" t="str">
            <v>PONENCIAS DE LA SALA REGIONAL XALAPA</v>
          </cell>
          <cell r="BG1250" t="str">
            <v>EN BUZÓN DE RECEPCIÓN</v>
          </cell>
          <cell r="BH1250" t="str">
            <v>04/07/2023</v>
          </cell>
          <cell r="BI1250" t="str">
            <v>01/01/1900</v>
          </cell>
        </row>
        <row r="1251">
          <cell r="B1251">
            <v>1260</v>
          </cell>
          <cell r="C1251" t="str">
            <v>23-1260</v>
          </cell>
          <cell r="D1251" t="str">
            <v>19/06/2023</v>
          </cell>
          <cell r="E1251" t="str">
            <v>Solicitud 1345</v>
          </cell>
          <cell r="F1251" t="str">
            <v>No Autorizado</v>
          </cell>
          <cell r="G1251">
            <v>7519</v>
          </cell>
          <cell r="H1251" t="str">
            <v>CARLOS FERNANDO VELAZQUEZ GARCIA</v>
          </cell>
          <cell r="I1251" t="str">
            <v>21</v>
          </cell>
          <cell r="J1251">
            <v>210703100</v>
          </cell>
          <cell r="K1251">
            <v>30</v>
          </cell>
          <cell r="L1251" t="str">
            <v>NACIONAL</v>
          </cell>
          <cell r="M1251" t="str">
            <v>Apoyo en Seguridad</v>
          </cell>
          <cell r="N1251" t="str">
            <v>MÉXICO, NUEVO LEÓN, MONTERREY</v>
          </cell>
          <cell r="O1251" t="str">
            <v>14/06/2023</v>
          </cell>
          <cell r="P1251" t="str">
            <v>16/06/2023</v>
          </cell>
          <cell r="Q1251">
            <v>2400</v>
          </cell>
          <cell r="R1251">
            <v>2100</v>
          </cell>
          <cell r="U1251">
            <v>2400</v>
          </cell>
          <cell r="V1251">
            <v>1500</v>
          </cell>
          <cell r="Y1251">
            <v>8400</v>
          </cell>
          <cell r="Z1251" t="str">
            <v>41698</v>
          </cell>
          <cell r="AA1251" t="str">
            <v>13/06/2023</v>
          </cell>
          <cell r="AB1251" t="str">
            <v>1</v>
          </cell>
          <cell r="AC1251">
            <v>0</v>
          </cell>
          <cell r="AE1251">
            <v>0</v>
          </cell>
          <cell r="AF1251">
            <v>0</v>
          </cell>
          <cell r="AG1251">
            <v>2338</v>
          </cell>
          <cell r="AH1251">
            <v>2160</v>
          </cell>
          <cell r="AL1251">
            <v>1500</v>
          </cell>
          <cell r="AP1251">
            <v>5998</v>
          </cell>
          <cell r="AS1251" t="str">
            <v>3710400,3750400,3750400,3750400</v>
          </cell>
          <cell r="AT1251" t="str">
            <v>SN</v>
          </cell>
          <cell r="AU1251">
            <v>0</v>
          </cell>
          <cell r="AV1251" t="str">
            <v>SN</v>
          </cell>
          <cell r="AW1251">
            <v>0</v>
          </cell>
          <cell r="AX1251" t="str">
            <v>SN</v>
          </cell>
          <cell r="AY1251">
            <v>0</v>
          </cell>
          <cell r="AZ1251">
            <v>2402</v>
          </cell>
          <cell r="BB1251">
            <v>0</v>
          </cell>
          <cell r="BC1251">
            <v>0</v>
          </cell>
          <cell r="BD1251">
            <v>0</v>
          </cell>
          <cell r="BE1251">
            <v>0</v>
          </cell>
          <cell r="BF1251" t="str">
            <v>DIRECCIÓN GENERAL DE PROTECCIÓN INSTITUCIONAL</v>
          </cell>
          <cell r="BG1251" t="str">
            <v>PROCESADAS</v>
          </cell>
          <cell r="BH1251" t="str">
            <v>19/06/2023</v>
          </cell>
          <cell r="BI1251" t="str">
            <v>04/07/2023</v>
          </cell>
        </row>
        <row r="1252">
          <cell r="B1252">
            <v>1261</v>
          </cell>
          <cell r="C1252" t="str">
            <v>23-1261</v>
          </cell>
          <cell r="D1252" t="str">
            <v>20/06/2023</v>
          </cell>
          <cell r="E1252" t="str">
            <v>Solicitud 1346</v>
          </cell>
          <cell r="F1252" t="str">
            <v>No Autorizado</v>
          </cell>
          <cell r="G1252">
            <v>3996</v>
          </cell>
          <cell r="H1252" t="str">
            <v>KARINA ANGELICA BRAVO HORET</v>
          </cell>
          <cell r="I1252" t="str">
            <v>10</v>
          </cell>
          <cell r="J1252">
            <v>140000000</v>
          </cell>
          <cell r="K1252">
            <v>4</v>
          </cell>
          <cell r="L1252" t="str">
            <v>NACIONAL</v>
          </cell>
          <cell r="M1252" t="str">
            <v>Asistencia a Evento Externo</v>
          </cell>
          <cell r="N1252" t="str">
            <v>MÉXICO, JALISCO, GUADALAJARA</v>
          </cell>
          <cell r="O1252" t="str">
            <v>15/06/2023</v>
          </cell>
          <cell r="P1252" t="str">
            <v>17/06/2023</v>
          </cell>
          <cell r="Q1252">
            <v>3000</v>
          </cell>
          <cell r="R1252">
            <v>2730</v>
          </cell>
          <cell r="Y1252">
            <v>5730</v>
          </cell>
          <cell r="Z1252" t="str">
            <v>TE-3763</v>
          </cell>
          <cell r="AA1252" t="str">
            <v>14/06/2023</v>
          </cell>
          <cell r="AB1252" t="str">
            <v>1</v>
          </cell>
          <cell r="AC1252">
            <v>0</v>
          </cell>
          <cell r="AE1252">
            <v>0</v>
          </cell>
          <cell r="AF1252">
            <v>0</v>
          </cell>
          <cell r="AP1252">
            <v>0</v>
          </cell>
          <cell r="AS1252" t="str">
            <v>3750400,3750400</v>
          </cell>
          <cell r="AT1252" t="str">
            <v>SN</v>
          </cell>
          <cell r="AU1252">
            <v>0</v>
          </cell>
          <cell r="AV1252" t="str">
            <v>SN</v>
          </cell>
          <cell r="AW1252">
            <v>0</v>
          </cell>
          <cell r="AX1252" t="str">
            <v>SN</v>
          </cell>
          <cell r="AY1252">
            <v>0</v>
          </cell>
          <cell r="AZ1252">
            <v>1938.48</v>
          </cell>
          <cell r="BB1252">
            <v>0</v>
          </cell>
          <cell r="BC1252">
            <v>0</v>
          </cell>
          <cell r="BD1252">
            <v>0</v>
          </cell>
          <cell r="BE1252">
            <v>3791.52</v>
          </cell>
          <cell r="BF1252" t="str">
            <v>PONENCIA MAGISTRADA JANINE MADELINE OTÁLORA MALASSIS</v>
          </cell>
          <cell r="BG1252" t="str">
            <v>EN BUZÓN DE RECEPCIÓN</v>
          </cell>
          <cell r="BH1252" t="str">
            <v>20/06/2023</v>
          </cell>
          <cell r="BI1252" t="str">
            <v>01/01/1900</v>
          </cell>
        </row>
        <row r="1253">
          <cell r="B1253">
            <v>1262</v>
          </cell>
          <cell r="C1253" t="str">
            <v>23-1262</v>
          </cell>
          <cell r="D1253" t="str">
            <v>15/06/2023</v>
          </cell>
          <cell r="E1253" t="str">
            <v>Solicitud 1347</v>
          </cell>
          <cell r="F1253" t="str">
            <v>No Autorizado</v>
          </cell>
          <cell r="G1253">
            <v>6560</v>
          </cell>
          <cell r="H1253" t="str">
            <v>FELIPE ALFREDO FUENTES BARRERA</v>
          </cell>
          <cell r="I1253" t="str">
            <v>1</v>
          </cell>
          <cell r="J1253">
            <v>110000000</v>
          </cell>
          <cell r="K1253">
            <v>1</v>
          </cell>
          <cell r="L1253" t="str">
            <v>NACIONAL</v>
          </cell>
          <cell r="M1253" t="str">
            <v>Asistencia a Evento Externo</v>
          </cell>
          <cell r="N1253" t="str">
            <v>MÉXICO, NUEVO LEÓN, MONTERREY</v>
          </cell>
          <cell r="O1253" t="str">
            <v>15/06/2023</v>
          </cell>
          <cell r="P1253" t="str">
            <v>16/06/2023</v>
          </cell>
          <cell r="Q1253">
            <v>3000</v>
          </cell>
          <cell r="R1253">
            <v>2360</v>
          </cell>
          <cell r="Y1253">
            <v>5360</v>
          </cell>
          <cell r="Z1253" t="str">
            <v>41700</v>
          </cell>
          <cell r="AA1253" t="str">
            <v>14/06/2023</v>
          </cell>
          <cell r="AB1253" t="str">
            <v>1</v>
          </cell>
          <cell r="AC1253">
            <v>0</v>
          </cell>
          <cell r="AE1253">
            <v>0</v>
          </cell>
          <cell r="AF1253">
            <v>0</v>
          </cell>
          <cell r="AG1253">
            <v>3718.99</v>
          </cell>
          <cell r="AH1253">
            <v>1641.01</v>
          </cell>
          <cell r="AP1253">
            <v>5360</v>
          </cell>
          <cell r="AS1253" t="str">
            <v>3750400,3750400</v>
          </cell>
          <cell r="AT1253" t="str">
            <v>SN</v>
          </cell>
          <cell r="AU1253">
            <v>0</v>
          </cell>
          <cell r="AV1253" t="str">
            <v>SN</v>
          </cell>
          <cell r="AW1253">
            <v>0</v>
          </cell>
          <cell r="AX1253" t="str">
            <v>SN</v>
          </cell>
          <cell r="AY1253">
            <v>0</v>
          </cell>
          <cell r="AZ1253">
            <v>0</v>
          </cell>
          <cell r="BB1253">
            <v>0</v>
          </cell>
          <cell r="BC1253">
            <v>0</v>
          </cell>
          <cell r="BD1253">
            <v>0</v>
          </cell>
          <cell r="BE1253">
            <v>0</v>
          </cell>
          <cell r="BF1253" t="str">
            <v>PONENCIA MAGISTRADO FELIPE ALFREDO FUENTES BARRERA</v>
          </cell>
          <cell r="BG1253" t="str">
            <v>PROCESADAS</v>
          </cell>
          <cell r="BH1253" t="str">
            <v>15/06/2023</v>
          </cell>
          <cell r="BI1253" t="str">
            <v>04/07/2023</v>
          </cell>
        </row>
        <row r="1254">
          <cell r="B1254">
            <v>1263</v>
          </cell>
          <cell r="C1254" t="str">
            <v>23-1263</v>
          </cell>
          <cell r="D1254" t="str">
            <v>15/06/2023</v>
          </cell>
          <cell r="E1254" t="str">
            <v>Solicitud 1348</v>
          </cell>
          <cell r="F1254" t="str">
            <v>No Autorizado</v>
          </cell>
          <cell r="G1254">
            <v>6793</v>
          </cell>
          <cell r="H1254" t="str">
            <v>MARCOS FUENTES HERNANDEZ</v>
          </cell>
          <cell r="I1254" t="str">
            <v>10</v>
          </cell>
          <cell r="J1254">
            <v>110000000</v>
          </cell>
          <cell r="K1254">
            <v>1</v>
          </cell>
          <cell r="L1254" t="str">
            <v>NACIONAL</v>
          </cell>
          <cell r="M1254" t="str">
            <v>Asistencia a Evento Externo</v>
          </cell>
          <cell r="N1254" t="str">
            <v>MÉXICO, NUEVO LEÓN, MONTERREY</v>
          </cell>
          <cell r="O1254" t="str">
            <v>15/06/2023</v>
          </cell>
          <cell r="P1254" t="str">
            <v>16/06/2023</v>
          </cell>
          <cell r="Q1254">
            <v>2000</v>
          </cell>
          <cell r="R1254">
            <v>1365</v>
          </cell>
          <cell r="Y1254">
            <v>3365</v>
          </cell>
          <cell r="Z1254" t="str">
            <v>TE-3768</v>
          </cell>
          <cell r="AA1254" t="str">
            <v>14/06/2023</v>
          </cell>
          <cell r="AB1254" t="str">
            <v>1</v>
          </cell>
          <cell r="AC1254">
            <v>0</v>
          </cell>
          <cell r="AE1254">
            <v>0</v>
          </cell>
          <cell r="AF1254">
            <v>0</v>
          </cell>
          <cell r="AG1254">
            <v>1652.59</v>
          </cell>
          <cell r="AH1254">
            <v>1712.41</v>
          </cell>
          <cell r="AP1254">
            <v>3365</v>
          </cell>
          <cell r="AS1254" t="str">
            <v>3750400,3750400</v>
          </cell>
          <cell r="AT1254" t="str">
            <v>SN</v>
          </cell>
          <cell r="AU1254">
            <v>0</v>
          </cell>
          <cell r="AV1254" t="str">
            <v>SN</v>
          </cell>
          <cell r="AW1254">
            <v>0</v>
          </cell>
          <cell r="AX1254" t="str">
            <v>SN</v>
          </cell>
          <cell r="AY1254">
            <v>0</v>
          </cell>
          <cell r="AZ1254">
            <v>0</v>
          </cell>
          <cell r="BB1254">
            <v>0</v>
          </cell>
          <cell r="BC1254">
            <v>0</v>
          </cell>
          <cell r="BD1254">
            <v>0</v>
          </cell>
          <cell r="BE1254">
            <v>0</v>
          </cell>
          <cell r="BF1254" t="str">
            <v>PONENCIA MAGISTRADO FELIPE ALFREDO FUENTES BARRERA</v>
          </cell>
          <cell r="BG1254" t="str">
            <v>PROCESADAS</v>
          </cell>
          <cell r="BH1254" t="str">
            <v>15/06/2023</v>
          </cell>
          <cell r="BI1254" t="str">
            <v>04/07/2023</v>
          </cell>
        </row>
        <row r="1255">
          <cell r="B1255">
            <v>1264</v>
          </cell>
          <cell r="C1255" t="str">
            <v>23-1264</v>
          </cell>
          <cell r="D1255" t="str">
            <v>15/06/2023</v>
          </cell>
          <cell r="E1255" t="str">
            <v>Solicitud 1349</v>
          </cell>
          <cell r="F1255" t="str">
            <v>No Autorizado</v>
          </cell>
          <cell r="G1255">
            <v>6546</v>
          </cell>
          <cell r="H1255" t="str">
            <v>SOSTENES GONZALO VELAZQUEZ GOMEZ</v>
          </cell>
          <cell r="I1255" t="str">
            <v>21</v>
          </cell>
          <cell r="J1255">
            <v>210811100</v>
          </cell>
          <cell r="K1255">
            <v>48</v>
          </cell>
          <cell r="L1255" t="str">
            <v>NACIONAL</v>
          </cell>
          <cell r="M1255" t="str">
            <v>Labores de Obra Pública</v>
          </cell>
          <cell r="N1255" t="str">
            <v>MÉXICO, VERACRUZ DE IGNACIO DE LA LLAVE, XALAPA-ENRÍQUEZ</v>
          </cell>
          <cell r="O1255" t="str">
            <v>14/06/2023</v>
          </cell>
          <cell r="P1255" t="str">
            <v>14/06/2023</v>
          </cell>
          <cell r="Q1255">
            <v>800</v>
          </cell>
          <cell r="S1255">
            <v>1750</v>
          </cell>
          <cell r="Y1255">
            <v>2550</v>
          </cell>
          <cell r="Z1255" t="str">
            <v>TE-3767</v>
          </cell>
          <cell r="AA1255" t="str">
            <v>14/06/2023</v>
          </cell>
          <cell r="AB1255" t="str">
            <v>1</v>
          </cell>
          <cell r="AC1255">
            <v>0</v>
          </cell>
          <cell r="AE1255">
            <v>0</v>
          </cell>
          <cell r="AF1255">
            <v>0</v>
          </cell>
          <cell r="AP1255">
            <v>0</v>
          </cell>
          <cell r="AS1255" t="str">
            <v>3720100,3750400</v>
          </cell>
          <cell r="AT1255" t="str">
            <v>.-28096</v>
          </cell>
          <cell r="AU1255">
            <v>542</v>
          </cell>
          <cell r="AV1255" t="str">
            <v>SN</v>
          </cell>
          <cell r="AW1255">
            <v>0</v>
          </cell>
          <cell r="AX1255" t="str">
            <v>SN</v>
          </cell>
          <cell r="AY1255">
            <v>0</v>
          </cell>
          <cell r="AZ1255">
            <v>542</v>
          </cell>
          <cell r="BB1255">
            <v>0</v>
          </cell>
          <cell r="BC1255">
            <v>0</v>
          </cell>
          <cell r="BD1255">
            <v>0</v>
          </cell>
          <cell r="BE1255">
            <v>2008</v>
          </cell>
          <cell r="BF1255" t="str">
            <v>DIRECCIÓN GENERAL DE ADQUISICIONES, SERVICIOS Y OBRA PÚBLICA</v>
          </cell>
          <cell r="BG1255" t="str">
            <v>AUTORIZACIÓN RESPONSABLE</v>
          </cell>
          <cell r="BH1255" t="str">
            <v>15/06/2023</v>
          </cell>
          <cell r="BI1255" t="str">
            <v>01/01/1900</v>
          </cell>
        </row>
        <row r="1256">
          <cell r="B1256">
            <v>1265</v>
          </cell>
          <cell r="C1256" t="str">
            <v>23-1265</v>
          </cell>
          <cell r="E1256" t="str">
            <v>Solicitud 1193</v>
          </cell>
          <cell r="F1256" t="str">
            <v>No Autorizado</v>
          </cell>
          <cell r="G1256">
            <v>6610</v>
          </cell>
          <cell r="H1256" t="str">
            <v>MONICA VALLADO GONZALEZ</v>
          </cell>
          <cell r="I1256" t="str">
            <v>10</v>
          </cell>
          <cell r="J1256">
            <v>120000000</v>
          </cell>
          <cell r="K1256">
            <v>2</v>
          </cell>
          <cell r="L1256" t="str">
            <v>NACIONAL</v>
          </cell>
          <cell r="M1256" t="str">
            <v>Asistencia a Evento Externo</v>
          </cell>
          <cell r="N1256" t="str">
            <v>MÉXICO, BAJA CALIFORNIA, TIJUANA</v>
          </cell>
          <cell r="O1256" t="str">
            <v>28/04/2023</v>
          </cell>
          <cell r="P1256" t="str">
            <v>30/04/2023</v>
          </cell>
          <cell r="Q1256">
            <v>110.77</v>
          </cell>
          <cell r="R1256">
            <v>2254.23</v>
          </cell>
          <cell r="Y1256">
            <v>2365</v>
          </cell>
          <cell r="Z1256" t="str">
            <v>TE-3820</v>
          </cell>
          <cell r="AA1256" t="str">
            <v>15/06/2023</v>
          </cell>
          <cell r="AB1256" t="str">
            <v>1</v>
          </cell>
          <cell r="AC1256">
            <v>0</v>
          </cell>
          <cell r="AE1256">
            <v>0</v>
          </cell>
          <cell r="AF1256">
            <v>0</v>
          </cell>
          <cell r="AP1256">
            <v>0</v>
          </cell>
          <cell r="AS1256" t="str">
            <v>3750400,3750400</v>
          </cell>
          <cell r="AT1256" t="str">
            <v>SN</v>
          </cell>
          <cell r="AU1256">
            <v>0</v>
          </cell>
          <cell r="AV1256" t="str">
            <v>SN</v>
          </cell>
          <cell r="AW1256">
            <v>0</v>
          </cell>
          <cell r="AX1256" t="str">
            <v>SN</v>
          </cell>
          <cell r="AY1256">
            <v>0</v>
          </cell>
          <cell r="AZ1256">
            <v>0</v>
          </cell>
          <cell r="BB1256">
            <v>0</v>
          </cell>
          <cell r="BC1256">
            <v>0</v>
          </cell>
          <cell r="BD1256">
            <v>0</v>
          </cell>
          <cell r="BE1256">
            <v>2365</v>
          </cell>
          <cell r="BF1256" t="str">
            <v>PONENCIA MAGISTRADO FELIPE DE LA MATA PIZAÑA</v>
          </cell>
          <cell r="BG1256" t="str">
            <v>PENDIENTES DE COMPROBAR</v>
          </cell>
        </row>
        <row r="1257">
          <cell r="B1257">
            <v>1266</v>
          </cell>
          <cell r="C1257" t="str">
            <v>23-1266</v>
          </cell>
          <cell r="D1257" t="str">
            <v>25/06/2023</v>
          </cell>
          <cell r="E1257" t="str">
            <v>Solicitud 1192</v>
          </cell>
          <cell r="F1257" t="str">
            <v>No Autorizado</v>
          </cell>
          <cell r="G1257">
            <v>1284</v>
          </cell>
          <cell r="H1257" t="str">
            <v>FELIPE DE LA MATA PIZAÑA</v>
          </cell>
          <cell r="I1257" t="str">
            <v>1</v>
          </cell>
          <cell r="J1257">
            <v>120000000</v>
          </cell>
          <cell r="K1257">
            <v>2</v>
          </cell>
          <cell r="L1257" t="str">
            <v>NACIONAL</v>
          </cell>
          <cell r="M1257" t="str">
            <v>Asistencia a Evento Externo</v>
          </cell>
          <cell r="N1257" t="str">
            <v>MÉXICO, BAJA CALIFORNIA, TIJUANA</v>
          </cell>
          <cell r="O1257" t="str">
            <v>28/04/2023</v>
          </cell>
          <cell r="P1257" t="str">
            <v>30/04/2023</v>
          </cell>
          <cell r="Q1257">
            <v>2349</v>
          </cell>
          <cell r="Y1257">
            <v>2349</v>
          </cell>
          <cell r="Z1257" t="str">
            <v>41713</v>
          </cell>
          <cell r="AA1257" t="str">
            <v>15/06/2023</v>
          </cell>
          <cell r="AB1257" t="str">
            <v>1</v>
          </cell>
          <cell r="AC1257">
            <v>0</v>
          </cell>
          <cell r="AE1257">
            <v>0</v>
          </cell>
          <cell r="AF1257">
            <v>0</v>
          </cell>
          <cell r="AP1257">
            <v>0</v>
          </cell>
          <cell r="AS1257" t="str">
            <v>3750400</v>
          </cell>
          <cell r="AT1257" t="str">
            <v>SN</v>
          </cell>
          <cell r="AU1257">
            <v>0</v>
          </cell>
          <cell r="AV1257" t="str">
            <v>SN</v>
          </cell>
          <cell r="AW1257">
            <v>0</v>
          </cell>
          <cell r="AX1257" t="str">
            <v>SN</v>
          </cell>
          <cell r="AY1257">
            <v>0</v>
          </cell>
          <cell r="AZ1257">
            <v>0</v>
          </cell>
          <cell r="BB1257">
            <v>0</v>
          </cell>
          <cell r="BC1257">
            <v>0</v>
          </cell>
          <cell r="BD1257">
            <v>0</v>
          </cell>
          <cell r="BE1257">
            <v>2349</v>
          </cell>
          <cell r="BF1257" t="str">
            <v>PONENCIA MAGISTRADO FELIPE DE LA MATA PIZAÑA</v>
          </cell>
          <cell r="BG1257" t="str">
            <v>SIN FISCALIZAR</v>
          </cell>
          <cell r="BH1257" t="str">
            <v>25/06/2023</v>
          </cell>
          <cell r="BI1257" t="str">
            <v>01/01/1900</v>
          </cell>
        </row>
        <row r="1258">
          <cell r="B1258">
            <v>1267</v>
          </cell>
          <cell r="C1258" t="str">
            <v>23-1267</v>
          </cell>
          <cell r="E1258" t="str">
            <v>Solicitud 915</v>
          </cell>
          <cell r="F1258" t="str">
            <v>No Autorizado</v>
          </cell>
          <cell r="G1258">
            <v>2839</v>
          </cell>
          <cell r="H1258" t="str">
            <v>ERNESTO CAMACHO OCHOA</v>
          </cell>
          <cell r="I1258" t="str">
            <v>3</v>
          </cell>
          <cell r="J1258">
            <v>322000000</v>
          </cell>
          <cell r="K1258">
            <v>9</v>
          </cell>
          <cell r="L1258" t="str">
            <v>NACIONAL</v>
          </cell>
          <cell r="M1258" t="str">
            <v>Asistencia a Evento Externo</v>
          </cell>
          <cell r="N1258" t="str">
            <v>MÉXICO, CIUDAD DE MÉXICO, CIUDAD DE MÉXICO</v>
          </cell>
          <cell r="O1258" t="str">
            <v>27/04/2023</v>
          </cell>
          <cell r="P1258" t="str">
            <v>27/04/2023</v>
          </cell>
          <cell r="W1258">
            <v>2456</v>
          </cell>
          <cell r="Y1258">
            <v>2456</v>
          </cell>
          <cell r="Z1258" t="str">
            <v>TE-3818</v>
          </cell>
          <cell r="AA1258" t="str">
            <v>15/06/2023</v>
          </cell>
          <cell r="AB1258" t="str">
            <v>1</v>
          </cell>
          <cell r="AC1258">
            <v>0</v>
          </cell>
          <cell r="AE1258">
            <v>0</v>
          </cell>
          <cell r="AF1258">
            <v>0</v>
          </cell>
          <cell r="AP1258">
            <v>0</v>
          </cell>
          <cell r="AS1258" t="str">
            <v>3710400</v>
          </cell>
          <cell r="AT1258" t="str">
            <v>SN</v>
          </cell>
          <cell r="AU1258">
            <v>0</v>
          </cell>
          <cell r="AV1258" t="str">
            <v>SN</v>
          </cell>
          <cell r="AW1258">
            <v>0</v>
          </cell>
          <cell r="AX1258" t="str">
            <v>SN</v>
          </cell>
          <cell r="AY1258">
            <v>0</v>
          </cell>
          <cell r="AZ1258">
            <v>0</v>
          </cell>
          <cell r="BB1258">
            <v>0</v>
          </cell>
          <cell r="BC1258">
            <v>0</v>
          </cell>
          <cell r="BD1258">
            <v>0</v>
          </cell>
          <cell r="BE1258">
            <v>2456</v>
          </cell>
          <cell r="BF1258" t="str">
            <v>PONENCIAS DE LA SALA REGIONAL MONTERREY</v>
          </cell>
          <cell r="BG1258" t="str">
            <v>PENDIENTES DE COMPROBAR</v>
          </cell>
        </row>
        <row r="1259">
          <cell r="B1259">
            <v>1268</v>
          </cell>
          <cell r="C1259" t="str">
            <v>23-1268</v>
          </cell>
          <cell r="E1259" t="str">
            <v>Solicitud 914</v>
          </cell>
          <cell r="F1259" t="str">
            <v>No Autorizado</v>
          </cell>
          <cell r="G1259">
            <v>2839</v>
          </cell>
          <cell r="H1259" t="str">
            <v>ERNESTO CAMACHO OCHOA</v>
          </cell>
          <cell r="I1259" t="str">
            <v>3</v>
          </cell>
          <cell r="J1259">
            <v>322000000</v>
          </cell>
          <cell r="K1259">
            <v>9</v>
          </cell>
          <cell r="L1259" t="str">
            <v>NACIONAL</v>
          </cell>
          <cell r="M1259" t="str">
            <v>Asistencia a Evento Externo</v>
          </cell>
          <cell r="N1259" t="str">
            <v>MÉXICO, CIUDAD DE MÉXICO, CIUDAD DE MÉXICO</v>
          </cell>
          <cell r="O1259" t="str">
            <v>20/04/2023</v>
          </cell>
          <cell r="P1259" t="str">
            <v>24/04/2023</v>
          </cell>
          <cell r="W1259">
            <v>4830.87</v>
          </cell>
          <cell r="Y1259">
            <v>4830.87</v>
          </cell>
          <cell r="Z1259" t="str">
            <v>TE-3817</v>
          </cell>
          <cell r="AA1259" t="str">
            <v>15/06/2023</v>
          </cell>
          <cell r="AB1259" t="str">
            <v>1</v>
          </cell>
          <cell r="AC1259">
            <v>0</v>
          </cell>
          <cell r="AE1259">
            <v>0</v>
          </cell>
          <cell r="AF1259">
            <v>0</v>
          </cell>
          <cell r="AP1259">
            <v>0</v>
          </cell>
          <cell r="AS1259" t="str">
            <v>3710400</v>
          </cell>
          <cell r="AT1259" t="str">
            <v>SN</v>
          </cell>
          <cell r="AU1259">
            <v>0</v>
          </cell>
          <cell r="AV1259" t="str">
            <v>SN</v>
          </cell>
          <cell r="AW1259">
            <v>0</v>
          </cell>
          <cell r="AX1259" t="str">
            <v>SN</v>
          </cell>
          <cell r="AY1259">
            <v>0</v>
          </cell>
          <cell r="AZ1259">
            <v>0</v>
          </cell>
          <cell r="BB1259">
            <v>0</v>
          </cell>
          <cell r="BC1259">
            <v>0</v>
          </cell>
          <cell r="BD1259">
            <v>0</v>
          </cell>
          <cell r="BE1259">
            <v>4830.87</v>
          </cell>
          <cell r="BF1259" t="str">
            <v>PONENCIAS DE LA SALA REGIONAL MONTERREY</v>
          </cell>
          <cell r="BG1259" t="str">
            <v>PENDIENTES DE COMPROBAR</v>
          </cell>
        </row>
        <row r="1260">
          <cell r="B1260">
            <v>1269</v>
          </cell>
          <cell r="C1260" t="str">
            <v>23-1269</v>
          </cell>
          <cell r="E1260" t="str">
            <v>Solicitud 1351</v>
          </cell>
          <cell r="F1260" t="str">
            <v>No Autorizado</v>
          </cell>
          <cell r="G1260">
            <v>4963</v>
          </cell>
          <cell r="H1260" t="str">
            <v>MARTHA ALEJANDRA TELLO MENDOZA</v>
          </cell>
          <cell r="I1260" t="str">
            <v>11</v>
          </cell>
          <cell r="J1260">
            <v>200320000</v>
          </cell>
          <cell r="K1260">
            <v>22</v>
          </cell>
          <cell r="L1260" t="str">
            <v>NACIONAL</v>
          </cell>
          <cell r="M1260" t="str">
            <v>Asistencia a Evento Externo</v>
          </cell>
          <cell r="N1260" t="str">
            <v>MÉXICO, DURANGO, VICTORIA DE DURANGO</v>
          </cell>
          <cell r="O1260" t="str">
            <v>15/06/2023</v>
          </cell>
          <cell r="P1260" t="str">
            <v>16/06/2023</v>
          </cell>
          <cell r="Q1260">
            <v>2000</v>
          </cell>
          <cell r="R1260">
            <v>1365</v>
          </cell>
          <cell r="Y1260">
            <v>3365</v>
          </cell>
          <cell r="AB1260" t="str">
            <v>1</v>
          </cell>
          <cell r="AC1260">
            <v>3365</v>
          </cell>
          <cell r="AD1260" t="str">
            <v>14/06/2023</v>
          </cell>
          <cell r="AE1260">
            <v>3365</v>
          </cell>
          <cell r="AF1260">
            <v>0</v>
          </cell>
          <cell r="AP1260">
            <v>0</v>
          </cell>
          <cell r="AS1260" t="str">
            <v>3750400,3750400</v>
          </cell>
          <cell r="AT1260" t="str">
            <v>SN</v>
          </cell>
          <cell r="AU1260">
            <v>0</v>
          </cell>
          <cell r="AV1260" t="str">
            <v>SN</v>
          </cell>
          <cell r="AW1260">
            <v>0</v>
          </cell>
          <cell r="AX1260" t="str">
            <v>SN</v>
          </cell>
          <cell r="AY1260">
            <v>0</v>
          </cell>
          <cell r="AZ1260">
            <v>0</v>
          </cell>
          <cell r="BB1260">
            <v>0</v>
          </cell>
          <cell r="BC1260">
            <v>0</v>
          </cell>
          <cell r="BD1260">
            <v>0</v>
          </cell>
          <cell r="BE1260">
            <v>0</v>
          </cell>
          <cell r="BF1260" t="str">
            <v>ESCUELA JUDICIAL ELECTORAL</v>
          </cell>
          <cell r="BG1260" t="str">
            <v>PENDIENTES DE COMPROBAR</v>
          </cell>
        </row>
        <row r="1261">
          <cell r="B1261">
            <v>1270</v>
          </cell>
          <cell r="C1261" t="str">
            <v>23-1270</v>
          </cell>
          <cell r="D1261" t="str">
            <v>10/07/2023</v>
          </cell>
          <cell r="E1261" t="str">
            <v>Solicitud 1353</v>
          </cell>
          <cell r="F1261" t="str">
            <v>No Autorizado</v>
          </cell>
          <cell r="G1261">
            <v>4963</v>
          </cell>
          <cell r="H1261" t="str">
            <v>MARTHA ALEJANDRA TELLO MENDOZA</v>
          </cell>
          <cell r="I1261" t="str">
            <v>11</v>
          </cell>
          <cell r="J1261">
            <v>200320000</v>
          </cell>
          <cell r="K1261">
            <v>22</v>
          </cell>
          <cell r="L1261" t="str">
            <v>NACIONAL</v>
          </cell>
          <cell r="M1261" t="str">
            <v>Asistencia a Evento Externo</v>
          </cell>
          <cell r="N1261" t="str">
            <v>MÉXICO, DURANGO, VICTORIA DE DURANGO</v>
          </cell>
          <cell r="O1261" t="str">
            <v>15/06/2023</v>
          </cell>
          <cell r="P1261" t="str">
            <v>17/06/2023</v>
          </cell>
          <cell r="Q1261">
            <v>3000</v>
          </cell>
          <cell r="R1261">
            <v>2730</v>
          </cell>
          <cell r="Y1261">
            <v>5730</v>
          </cell>
          <cell r="Z1261" t="str">
            <v>TE-3819</v>
          </cell>
          <cell r="AA1261" t="str">
            <v>15/06/2023</v>
          </cell>
          <cell r="AB1261" t="str">
            <v>1</v>
          </cell>
          <cell r="AC1261">
            <v>0</v>
          </cell>
          <cell r="AE1261">
            <v>0</v>
          </cell>
          <cell r="AF1261">
            <v>0</v>
          </cell>
          <cell r="AP1261">
            <v>0</v>
          </cell>
          <cell r="AS1261" t="str">
            <v>3750400,3750400</v>
          </cell>
          <cell r="AT1261" t="str">
            <v>SN</v>
          </cell>
          <cell r="AU1261">
            <v>0</v>
          </cell>
          <cell r="AV1261" t="str">
            <v>SN</v>
          </cell>
          <cell r="AW1261">
            <v>0</v>
          </cell>
          <cell r="AX1261" t="str">
            <v>SN</v>
          </cell>
          <cell r="AY1261">
            <v>0</v>
          </cell>
          <cell r="AZ1261">
            <v>0</v>
          </cell>
          <cell r="BB1261">
            <v>0</v>
          </cell>
          <cell r="BC1261">
            <v>0</v>
          </cell>
          <cell r="BD1261">
            <v>0</v>
          </cell>
          <cell r="BE1261">
            <v>5730</v>
          </cell>
          <cell r="BF1261" t="str">
            <v>ESCUELA JUDICIAL ELECTORAL</v>
          </cell>
          <cell r="BG1261" t="str">
            <v>SIN FISCALIZAR</v>
          </cell>
          <cell r="BH1261" t="str">
            <v>10/07/2023</v>
          </cell>
          <cell r="BI1261" t="str">
            <v>01/01/1900</v>
          </cell>
        </row>
        <row r="1262">
          <cell r="B1262">
            <v>1271</v>
          </cell>
          <cell r="C1262" t="str">
            <v>23-1271</v>
          </cell>
          <cell r="D1262" t="str">
            <v>21/06/2023</v>
          </cell>
          <cell r="E1262" t="str">
            <v>Solicitud 1354</v>
          </cell>
          <cell r="F1262" t="str">
            <v>No Autorizado</v>
          </cell>
          <cell r="G1262">
            <v>4668</v>
          </cell>
          <cell r="H1262" t="str">
            <v>NEFTALI DANIEL BENITEZ CASTRO</v>
          </cell>
          <cell r="I1262" t="str">
            <v>25</v>
          </cell>
          <cell r="J1262">
            <v>210021200</v>
          </cell>
          <cell r="K1262">
            <v>31</v>
          </cell>
          <cell r="L1262" t="str">
            <v>NACIONAL</v>
          </cell>
          <cell r="M1262" t="str">
            <v>Apoyo a Altos Funcionarios</v>
          </cell>
          <cell r="N1262" t="str">
            <v>MÉXICO, HIDALGO, PACHUCA DE SOTO</v>
          </cell>
          <cell r="O1262" t="str">
            <v>14/06/2023</v>
          </cell>
          <cell r="P1262" t="str">
            <v>14/06/2023</v>
          </cell>
          <cell r="Q1262">
            <v>800</v>
          </cell>
          <cell r="V1262">
            <v>1500</v>
          </cell>
          <cell r="Y1262">
            <v>2300</v>
          </cell>
          <cell r="Z1262" t="str">
            <v>41714</v>
          </cell>
          <cell r="AA1262" t="str">
            <v>15/06/2023</v>
          </cell>
          <cell r="AB1262" t="str">
            <v>1</v>
          </cell>
          <cell r="AC1262">
            <v>0</v>
          </cell>
          <cell r="AE1262">
            <v>0</v>
          </cell>
          <cell r="AF1262">
            <v>0</v>
          </cell>
          <cell r="AL1262">
            <v>1300</v>
          </cell>
          <cell r="AP1262">
            <v>1300</v>
          </cell>
          <cell r="AS1262" t="str">
            <v>3750400,3750400</v>
          </cell>
          <cell r="AT1262" t="str">
            <v>F-23024</v>
          </cell>
          <cell r="AU1262">
            <v>1000</v>
          </cell>
          <cell r="AV1262" t="str">
            <v>SN</v>
          </cell>
          <cell r="AW1262">
            <v>0</v>
          </cell>
          <cell r="AX1262" t="str">
            <v>SN</v>
          </cell>
          <cell r="AY1262">
            <v>0</v>
          </cell>
          <cell r="AZ1262">
            <v>1000</v>
          </cell>
          <cell r="BB1262">
            <v>0</v>
          </cell>
          <cell r="BC1262">
            <v>0</v>
          </cell>
          <cell r="BD1262">
            <v>0</v>
          </cell>
          <cell r="BE1262">
            <v>0</v>
          </cell>
          <cell r="BF1262" t="str">
            <v>JEFATURA DE UNIDAD DE GESTIÓN INSTITUCIONAL</v>
          </cell>
          <cell r="BG1262" t="str">
            <v>PROCESADAS</v>
          </cell>
          <cell r="BH1262" t="str">
            <v>21/06/2023</v>
          </cell>
          <cell r="BI1262" t="str">
            <v>14/07/2023</v>
          </cell>
        </row>
        <row r="1263">
          <cell r="B1263">
            <v>1272</v>
          </cell>
          <cell r="C1263" t="str">
            <v>23-1272</v>
          </cell>
          <cell r="D1263" t="str">
            <v>16/06/2023</v>
          </cell>
          <cell r="E1263" t="str">
            <v>Solicitud 1356</v>
          </cell>
          <cell r="F1263" t="str">
            <v>No Autorizado</v>
          </cell>
          <cell r="G1263">
            <v>3828</v>
          </cell>
          <cell r="H1263" t="str">
            <v>EDUARDO JIMENEZ NAVA</v>
          </cell>
          <cell r="I1263" t="str">
            <v>24</v>
          </cell>
          <cell r="J1263">
            <v>200100000</v>
          </cell>
          <cell r="K1263">
            <v>64</v>
          </cell>
          <cell r="L1263" t="str">
            <v>NACIONAL</v>
          </cell>
          <cell r="M1263" t="str">
            <v>Defensoría Pública</v>
          </cell>
          <cell r="N1263" t="str">
            <v>MÉXICO, MORELOS, CUERNAVACA</v>
          </cell>
          <cell r="O1263" t="str">
            <v>16/06/2023</v>
          </cell>
          <cell r="P1263" t="str">
            <v>16/06/2023</v>
          </cell>
          <cell r="Q1263">
            <v>800</v>
          </cell>
          <cell r="V1263">
            <v>700</v>
          </cell>
          <cell r="Y1263">
            <v>1500</v>
          </cell>
          <cell r="Z1263" t="str">
            <v>41715</v>
          </cell>
          <cell r="AA1263" t="str">
            <v>15/06/2023</v>
          </cell>
          <cell r="AB1263" t="str">
            <v>1</v>
          </cell>
          <cell r="AC1263">
            <v>0</v>
          </cell>
          <cell r="AE1263">
            <v>0</v>
          </cell>
          <cell r="AF1263">
            <v>0</v>
          </cell>
          <cell r="AP1263">
            <v>0</v>
          </cell>
          <cell r="AS1263" t="str">
            <v>3750400,3750400</v>
          </cell>
          <cell r="AT1263" t="str">
            <v>F-22997</v>
          </cell>
          <cell r="AU1263">
            <v>700</v>
          </cell>
          <cell r="AV1263" t="str">
            <v>SN</v>
          </cell>
          <cell r="AW1263">
            <v>0</v>
          </cell>
          <cell r="AX1263" t="str">
            <v>SN</v>
          </cell>
          <cell r="AY1263">
            <v>0</v>
          </cell>
          <cell r="AZ1263">
            <v>700</v>
          </cell>
          <cell r="BB1263">
            <v>0</v>
          </cell>
          <cell r="BC1263">
            <v>0</v>
          </cell>
          <cell r="BD1263">
            <v>0</v>
          </cell>
          <cell r="BE1263">
            <v>800</v>
          </cell>
          <cell r="BF1263" t="str">
            <v>DEFENSORÍA PUBLICA ELECTORAL</v>
          </cell>
          <cell r="BG1263" t="str">
            <v>EN BUZÓN DE RECEPCIÓN</v>
          </cell>
          <cell r="BH1263" t="str">
            <v>16/06/2023</v>
          </cell>
          <cell r="BI1263" t="str">
            <v>01/01/1900</v>
          </cell>
        </row>
        <row r="1264">
          <cell r="B1264">
            <v>1273</v>
          </cell>
          <cell r="C1264" t="str">
            <v>23-1273</v>
          </cell>
          <cell r="D1264" t="str">
            <v>30/06/2023</v>
          </cell>
          <cell r="E1264" t="str">
            <v>Solicitud 1357</v>
          </cell>
          <cell r="F1264" t="str">
            <v>No Autorizado</v>
          </cell>
          <cell r="G1264">
            <v>3063</v>
          </cell>
          <cell r="H1264" t="str">
            <v>JOSE ANTONIO TRONCOSO AVILA</v>
          </cell>
          <cell r="I1264" t="str">
            <v>12</v>
          </cell>
          <cell r="J1264">
            <v>332000000</v>
          </cell>
          <cell r="K1264">
            <v>10</v>
          </cell>
          <cell r="L1264" t="str">
            <v>NACIONAL</v>
          </cell>
          <cell r="M1264" t="str">
            <v>Asistencia a Evento Externo</v>
          </cell>
          <cell r="N1264" t="str">
            <v>MÉXICO, CIUDAD DE MÉXICO, CIUDAD DE MÉXICO</v>
          </cell>
          <cell r="O1264" t="str">
            <v>25/06/2023</v>
          </cell>
          <cell r="P1264" t="str">
            <v>26/06/2023</v>
          </cell>
          <cell r="Q1264">
            <v>2000</v>
          </cell>
          <cell r="R1264">
            <v>1365</v>
          </cell>
          <cell r="Y1264">
            <v>3365</v>
          </cell>
          <cell r="Z1264" t="str">
            <v>TE-4063</v>
          </cell>
          <cell r="AA1264" t="str">
            <v>23/06/2023</v>
          </cell>
          <cell r="AB1264" t="str">
            <v>1</v>
          </cell>
          <cell r="AC1264">
            <v>0</v>
          </cell>
          <cell r="AE1264">
            <v>0</v>
          </cell>
          <cell r="AF1264">
            <v>0</v>
          </cell>
          <cell r="AG1264">
            <v>1136</v>
          </cell>
          <cell r="AH1264">
            <v>1822.38</v>
          </cell>
          <cell r="AP1264">
            <v>2958.38</v>
          </cell>
          <cell r="AS1264" t="str">
            <v>3750400,3750400</v>
          </cell>
          <cell r="AT1264" t="str">
            <v>E-6106</v>
          </cell>
          <cell r="AU1264">
            <v>406.62</v>
          </cell>
          <cell r="AV1264" t="str">
            <v>SN</v>
          </cell>
          <cell r="AW1264">
            <v>0</v>
          </cell>
          <cell r="AX1264" t="str">
            <v>SN</v>
          </cell>
          <cell r="AY1264">
            <v>0</v>
          </cell>
          <cell r="AZ1264">
            <v>406.62</v>
          </cell>
          <cell r="BB1264">
            <v>0</v>
          </cell>
          <cell r="BC1264">
            <v>0</v>
          </cell>
          <cell r="BD1264">
            <v>0</v>
          </cell>
          <cell r="BE1264">
            <v>0</v>
          </cell>
          <cell r="BF1264" t="str">
            <v>PONENCIAS DE LA SALA REGIONAL XALAPA</v>
          </cell>
          <cell r="BG1264" t="str">
            <v>PROCESADAS</v>
          </cell>
          <cell r="BH1264" t="str">
            <v>30/06/2023</v>
          </cell>
          <cell r="BI1264" t="str">
            <v>17/07/2023</v>
          </cell>
        </row>
        <row r="1265">
          <cell r="B1265">
            <v>1274</v>
          </cell>
          <cell r="C1265" t="str">
            <v>23-1274</v>
          </cell>
          <cell r="D1265" t="str">
            <v>27/06/2023</v>
          </cell>
          <cell r="E1265" t="str">
            <v>Solicitud 1358</v>
          </cell>
          <cell r="F1265" t="str">
            <v>No Autorizado</v>
          </cell>
          <cell r="G1265">
            <v>6949</v>
          </cell>
          <cell r="H1265" t="str">
            <v>JUSTO CEDRIT VELIS CARDENAS</v>
          </cell>
          <cell r="I1265" t="str">
            <v>21</v>
          </cell>
          <cell r="J1265">
            <v>331000000</v>
          </cell>
          <cell r="K1265">
            <v>10</v>
          </cell>
          <cell r="L1265" t="str">
            <v>NACIONAL</v>
          </cell>
          <cell r="M1265" t="str">
            <v>Traslado de Funcionarios</v>
          </cell>
          <cell r="N1265" t="str">
            <v>MÉXICO, CIUDAD DE MÉXICO, CIUDAD DE MÉXICO</v>
          </cell>
          <cell r="O1265" t="str">
            <v>25/06/2023</v>
          </cell>
          <cell r="P1265" t="str">
            <v>26/06/2023</v>
          </cell>
          <cell r="Q1265">
            <v>1600</v>
          </cell>
          <cell r="R1265">
            <v>1050</v>
          </cell>
          <cell r="V1265">
            <v>3100</v>
          </cell>
          <cell r="Y1265">
            <v>5750</v>
          </cell>
          <cell r="Z1265" t="str">
            <v>TE-4067</v>
          </cell>
          <cell r="AA1265" t="str">
            <v>23/06/2023</v>
          </cell>
          <cell r="AB1265" t="str">
            <v>1</v>
          </cell>
          <cell r="AC1265">
            <v>0</v>
          </cell>
          <cell r="AE1265">
            <v>0</v>
          </cell>
          <cell r="AF1265">
            <v>0</v>
          </cell>
          <cell r="AG1265">
            <v>1523</v>
          </cell>
          <cell r="AH1265">
            <v>1000</v>
          </cell>
          <cell r="AL1265">
            <v>2944.7</v>
          </cell>
          <cell r="AP1265">
            <v>5544.7</v>
          </cell>
          <cell r="AS1265" t="str">
            <v>3750400,3750400,3750400</v>
          </cell>
          <cell r="AT1265" t="str">
            <v>E-6107</v>
          </cell>
          <cell r="AU1265">
            <v>205.3</v>
          </cell>
          <cell r="AV1265" t="str">
            <v>SN</v>
          </cell>
          <cell r="AW1265">
            <v>0</v>
          </cell>
          <cell r="AX1265" t="str">
            <v>SN</v>
          </cell>
          <cell r="AY1265">
            <v>0</v>
          </cell>
          <cell r="AZ1265">
            <v>205.3</v>
          </cell>
          <cell r="BB1265">
            <v>0</v>
          </cell>
          <cell r="BC1265">
            <v>0</v>
          </cell>
          <cell r="BD1265">
            <v>0</v>
          </cell>
          <cell r="BE1265">
            <v>0</v>
          </cell>
          <cell r="BF1265" t="str">
            <v>PONENCIAS DE LA SALA REGIONAL XALAPA</v>
          </cell>
          <cell r="BG1265" t="str">
            <v>PROCESADAS</v>
          </cell>
          <cell r="BH1265" t="str">
            <v>27/06/2023</v>
          </cell>
          <cell r="BI1265" t="str">
            <v>17/07/2023</v>
          </cell>
        </row>
        <row r="1266">
          <cell r="B1266">
            <v>1275</v>
          </cell>
          <cell r="C1266" t="str">
            <v>23-1275</v>
          </cell>
          <cell r="D1266" t="str">
            <v>19/06/2023</v>
          </cell>
          <cell r="E1266" t="str">
            <v>Solicitud 1350</v>
          </cell>
          <cell r="F1266" t="str">
            <v>No Autorizado</v>
          </cell>
          <cell r="G1266">
            <v>6486</v>
          </cell>
          <cell r="H1266" t="str">
            <v>MARINA MARTHA LOPEZ SANTIAGO</v>
          </cell>
          <cell r="I1266" t="str">
            <v>6</v>
          </cell>
          <cell r="J1266">
            <v>200100000</v>
          </cell>
          <cell r="K1266">
            <v>64</v>
          </cell>
          <cell r="L1266" t="str">
            <v>NACIONAL</v>
          </cell>
          <cell r="M1266" t="str">
            <v>Defensoría Pública</v>
          </cell>
          <cell r="N1266" t="str">
            <v>MÉXICO, JALISCO, GUADALAJARA</v>
          </cell>
          <cell r="O1266" t="str">
            <v>16/06/2023</v>
          </cell>
          <cell r="P1266" t="str">
            <v>16/06/2023</v>
          </cell>
          <cell r="Q1266">
            <v>1200</v>
          </cell>
          <cell r="Y1266">
            <v>1200</v>
          </cell>
          <cell r="Z1266" t="str">
            <v>TE-3850</v>
          </cell>
          <cell r="AA1266" t="str">
            <v>16/06/2023</v>
          </cell>
          <cell r="AB1266" t="str">
            <v>1</v>
          </cell>
          <cell r="AC1266">
            <v>0</v>
          </cell>
          <cell r="AE1266">
            <v>0</v>
          </cell>
          <cell r="AF1266">
            <v>0</v>
          </cell>
          <cell r="AP1266">
            <v>0</v>
          </cell>
          <cell r="AQ1266">
            <v>0</v>
          </cell>
          <cell r="AR1266" t="b">
            <v>1</v>
          </cell>
          <cell r="AS1266" t="str">
            <v>3750400</v>
          </cell>
          <cell r="AT1266" t="str">
            <v>F-22956</v>
          </cell>
          <cell r="AU1266">
            <v>1200</v>
          </cell>
          <cell r="AV1266" t="str">
            <v>SN</v>
          </cell>
          <cell r="AW1266">
            <v>0</v>
          </cell>
          <cell r="AX1266" t="str">
            <v>SN</v>
          </cell>
          <cell r="AY1266">
            <v>0</v>
          </cell>
          <cell r="AZ1266">
            <v>1200</v>
          </cell>
          <cell r="BB1266">
            <v>0</v>
          </cell>
          <cell r="BC1266">
            <v>0</v>
          </cell>
          <cell r="BD1266">
            <v>0</v>
          </cell>
          <cell r="BE1266">
            <v>0</v>
          </cell>
          <cell r="BF1266" t="str">
            <v>DEFENSORÍA PUBLICA ELECTORAL</v>
          </cell>
          <cell r="BG1266" t="str">
            <v>PROCESADAS</v>
          </cell>
          <cell r="BH1266" t="str">
            <v>19/06/2023</v>
          </cell>
          <cell r="BI1266" t="str">
            <v>23/06/2023</v>
          </cell>
        </row>
        <row r="1267">
          <cell r="B1267">
            <v>1276</v>
          </cell>
          <cell r="C1267" t="str">
            <v>23-1276</v>
          </cell>
          <cell r="D1267" t="str">
            <v>19/06/2023</v>
          </cell>
          <cell r="E1267" t="str">
            <v>Solicitud 1361</v>
          </cell>
          <cell r="F1267" t="str">
            <v>No Autorizado</v>
          </cell>
          <cell r="G1267">
            <v>2839</v>
          </cell>
          <cell r="H1267" t="str">
            <v>ERNESTO CAMACHO OCHOA</v>
          </cell>
          <cell r="I1267" t="str">
            <v>3</v>
          </cell>
          <cell r="J1267">
            <v>322000000</v>
          </cell>
          <cell r="K1267">
            <v>9</v>
          </cell>
          <cell r="L1267" t="str">
            <v>NACIONAL</v>
          </cell>
          <cell r="M1267" t="str">
            <v>Asistencia a Evento Externo</v>
          </cell>
          <cell r="N1267" t="str">
            <v>MÉXICO, JALISCO, GUADALAJARA</v>
          </cell>
          <cell r="O1267" t="str">
            <v>15/06/2023</v>
          </cell>
          <cell r="P1267" t="str">
            <v>17/06/2023</v>
          </cell>
          <cell r="Q1267">
            <v>4500</v>
          </cell>
          <cell r="R1267">
            <v>4720</v>
          </cell>
          <cell r="Y1267">
            <v>9220</v>
          </cell>
          <cell r="Z1267" t="str">
            <v>TE-3848</v>
          </cell>
          <cell r="AA1267" t="str">
            <v>16/06/2023</v>
          </cell>
          <cell r="AB1267" t="str">
            <v>1</v>
          </cell>
          <cell r="AC1267">
            <v>0</v>
          </cell>
          <cell r="AE1267">
            <v>0</v>
          </cell>
          <cell r="AF1267">
            <v>0</v>
          </cell>
          <cell r="AG1267">
            <v>6450.03</v>
          </cell>
          <cell r="AH1267">
            <v>2769.97</v>
          </cell>
          <cell r="AP1267">
            <v>9220</v>
          </cell>
          <cell r="AS1267" t="str">
            <v>3750400,3750400</v>
          </cell>
          <cell r="AT1267" t="str">
            <v>SN</v>
          </cell>
          <cell r="AU1267">
            <v>0</v>
          </cell>
          <cell r="AV1267" t="str">
            <v>SN</v>
          </cell>
          <cell r="AW1267">
            <v>0</v>
          </cell>
          <cell r="AX1267" t="str">
            <v>SN</v>
          </cell>
          <cell r="AY1267">
            <v>0</v>
          </cell>
          <cell r="AZ1267">
            <v>0</v>
          </cell>
          <cell r="BB1267">
            <v>0</v>
          </cell>
          <cell r="BC1267">
            <v>0</v>
          </cell>
          <cell r="BD1267">
            <v>0</v>
          </cell>
          <cell r="BE1267">
            <v>0</v>
          </cell>
          <cell r="BF1267" t="str">
            <v>PONENCIAS DE LA SALA REGIONAL MONTERREY</v>
          </cell>
          <cell r="BG1267" t="str">
            <v>PROCESADAS</v>
          </cell>
          <cell r="BH1267" t="str">
            <v>19/06/2023</v>
          </cell>
          <cell r="BI1267" t="str">
            <v>04/07/2023</v>
          </cell>
        </row>
        <row r="1268">
          <cell r="B1268">
            <v>1277</v>
          </cell>
          <cell r="C1268" t="str">
            <v>23-1277</v>
          </cell>
          <cell r="D1268" t="str">
            <v>22/06/2023</v>
          </cell>
          <cell r="E1268" t="str">
            <v>Solicitud 1191</v>
          </cell>
          <cell r="F1268" t="str">
            <v>No Autorizado</v>
          </cell>
          <cell r="G1268">
            <v>5978</v>
          </cell>
          <cell r="H1268" t="str">
            <v>ANA MARISOL MILLAN PEREZ</v>
          </cell>
          <cell r="I1268" t="str">
            <v>19</v>
          </cell>
          <cell r="J1268">
            <v>350001200</v>
          </cell>
          <cell r="K1268">
            <v>18</v>
          </cell>
          <cell r="L1268" t="str">
            <v>NACIONAL</v>
          </cell>
          <cell r="M1268" t="str">
            <v>Notificaciones Jurisdiccionales</v>
          </cell>
          <cell r="N1268" t="str">
            <v>MÉXICO, MÉXICO, VILLA DE ALMOLOYA DE JUÁREZ</v>
          </cell>
          <cell r="O1268" t="str">
            <v>26/04/2023</v>
          </cell>
          <cell r="P1268" t="str">
            <v>26/04/2023</v>
          </cell>
          <cell r="V1268">
            <v>200</v>
          </cell>
          <cell r="Y1268">
            <v>200</v>
          </cell>
          <cell r="Z1268" t="str">
            <v>7152056</v>
          </cell>
          <cell r="AA1268" t="str">
            <v>16/06/2023</v>
          </cell>
          <cell r="AB1268" t="str">
            <v>1</v>
          </cell>
          <cell r="AC1268">
            <v>0</v>
          </cell>
          <cell r="AE1268">
            <v>0</v>
          </cell>
          <cell r="AF1268">
            <v>0</v>
          </cell>
          <cell r="AL1268">
            <v>200</v>
          </cell>
          <cell r="AP1268">
            <v>200</v>
          </cell>
          <cell r="AQ1268">
            <v>200</v>
          </cell>
          <cell r="AR1268" t="b">
            <v>1</v>
          </cell>
          <cell r="AS1268" t="str">
            <v>3750400</v>
          </cell>
          <cell r="AT1268" t="str">
            <v>SN</v>
          </cell>
          <cell r="AU1268">
            <v>0</v>
          </cell>
          <cell r="AV1268" t="str">
            <v>SN</v>
          </cell>
          <cell r="AW1268">
            <v>0</v>
          </cell>
          <cell r="AX1268" t="str">
            <v>SN</v>
          </cell>
          <cell r="AY1268">
            <v>0</v>
          </cell>
          <cell r="AZ1268">
            <v>0</v>
          </cell>
          <cell r="BB1268">
            <v>0</v>
          </cell>
          <cell r="BC1268">
            <v>0</v>
          </cell>
          <cell r="BD1268">
            <v>0</v>
          </cell>
          <cell r="BE1268">
            <v>0</v>
          </cell>
          <cell r="BF1268" t="str">
            <v>SECRETARÍA GENERAL DE SALA REGIONAL TOLUCA</v>
          </cell>
          <cell r="BG1268" t="str">
            <v>PROCESADAS</v>
          </cell>
          <cell r="BH1268" t="str">
            <v>22/06/2023</v>
          </cell>
          <cell r="BI1268" t="str">
            <v>26/06/2023</v>
          </cell>
        </row>
        <row r="1269">
          <cell r="B1269">
            <v>1278</v>
          </cell>
          <cell r="C1269" t="str">
            <v>23-1278</v>
          </cell>
          <cell r="D1269" t="str">
            <v>22/06/2023</v>
          </cell>
          <cell r="E1269" t="str">
            <v>Solicitud 1195</v>
          </cell>
          <cell r="F1269" t="str">
            <v>No Autorizado</v>
          </cell>
          <cell r="G1269">
            <v>7255</v>
          </cell>
          <cell r="H1269" t="str">
            <v>FRIDA ILEANA MALDONADO MIGUEL</v>
          </cell>
          <cell r="I1269" t="str">
            <v>19</v>
          </cell>
          <cell r="J1269">
            <v>350001200</v>
          </cell>
          <cell r="K1269">
            <v>18</v>
          </cell>
          <cell r="L1269" t="str">
            <v>NACIONAL</v>
          </cell>
          <cell r="M1269" t="str">
            <v>Notificaciones Jurisdiccionales</v>
          </cell>
          <cell r="N1269" t="str">
            <v>MÉXICO, MÉXICO, TLALNEPANTLA</v>
          </cell>
          <cell r="O1269" t="str">
            <v>26/04/2023</v>
          </cell>
          <cell r="P1269" t="str">
            <v>26/04/2023</v>
          </cell>
          <cell r="V1269">
            <v>550</v>
          </cell>
          <cell r="Y1269">
            <v>550</v>
          </cell>
          <cell r="Z1269" t="str">
            <v>7152056</v>
          </cell>
          <cell r="AA1269" t="str">
            <v>16/06/2023</v>
          </cell>
          <cell r="AB1269" t="str">
            <v>1</v>
          </cell>
          <cell r="AC1269">
            <v>0</v>
          </cell>
          <cell r="AE1269">
            <v>0</v>
          </cell>
          <cell r="AF1269">
            <v>0</v>
          </cell>
          <cell r="AL1269">
            <v>550</v>
          </cell>
          <cell r="AP1269">
            <v>550</v>
          </cell>
          <cell r="AQ1269">
            <v>550</v>
          </cell>
          <cell r="AR1269" t="b">
            <v>1</v>
          </cell>
          <cell r="AS1269" t="str">
            <v>3750400</v>
          </cell>
          <cell r="AT1269" t="str">
            <v>SN</v>
          </cell>
          <cell r="AU1269">
            <v>0</v>
          </cell>
          <cell r="AV1269" t="str">
            <v>SN</v>
          </cell>
          <cell r="AW1269">
            <v>0</v>
          </cell>
          <cell r="AX1269" t="str">
            <v>SN</v>
          </cell>
          <cell r="AY1269">
            <v>0</v>
          </cell>
          <cell r="AZ1269">
            <v>0</v>
          </cell>
          <cell r="BB1269">
            <v>0</v>
          </cell>
          <cell r="BC1269">
            <v>0</v>
          </cell>
          <cell r="BD1269">
            <v>0</v>
          </cell>
          <cell r="BE1269">
            <v>0</v>
          </cell>
          <cell r="BF1269" t="str">
            <v>SECRETARÍA GENERAL DE SALA REGIONAL TOLUCA</v>
          </cell>
          <cell r="BG1269" t="str">
            <v>PROCESADAS</v>
          </cell>
          <cell r="BH1269" t="str">
            <v>22/06/2023</v>
          </cell>
          <cell r="BI1269" t="str">
            <v>26/06/2023</v>
          </cell>
        </row>
        <row r="1270">
          <cell r="B1270">
            <v>1279</v>
          </cell>
          <cell r="C1270" t="str">
            <v>23-1279</v>
          </cell>
          <cell r="D1270" t="str">
            <v>22/06/2023</v>
          </cell>
          <cell r="E1270" t="str">
            <v>Solicitud 1196</v>
          </cell>
          <cell r="F1270" t="str">
            <v>No Autorizado</v>
          </cell>
          <cell r="G1270">
            <v>5973</v>
          </cell>
          <cell r="H1270" t="str">
            <v>FRANCISCO ROMAN GARCIA MONDRAGON</v>
          </cell>
          <cell r="I1270" t="str">
            <v>19</v>
          </cell>
          <cell r="J1270">
            <v>350001200</v>
          </cell>
          <cell r="K1270">
            <v>18</v>
          </cell>
          <cell r="L1270" t="str">
            <v>NACIONAL</v>
          </cell>
          <cell r="M1270" t="str">
            <v>Notificaciones Jurisdiccionales</v>
          </cell>
          <cell r="N1270" t="str">
            <v>MÉXICO, MÉXICO, TEXCOCO DE MORA</v>
          </cell>
          <cell r="O1270" t="str">
            <v>26/04/2023</v>
          </cell>
          <cell r="P1270" t="str">
            <v>26/04/2023</v>
          </cell>
          <cell r="V1270">
            <v>749.01</v>
          </cell>
          <cell r="Y1270">
            <v>749.01</v>
          </cell>
          <cell r="Z1270" t="str">
            <v>7152056</v>
          </cell>
          <cell r="AA1270" t="str">
            <v>16/06/2023</v>
          </cell>
          <cell r="AB1270" t="str">
            <v>1</v>
          </cell>
          <cell r="AC1270">
            <v>0</v>
          </cell>
          <cell r="AE1270">
            <v>0</v>
          </cell>
          <cell r="AF1270">
            <v>0</v>
          </cell>
          <cell r="AL1270">
            <v>749.01</v>
          </cell>
          <cell r="AP1270">
            <v>749.01</v>
          </cell>
          <cell r="AQ1270">
            <v>749.01</v>
          </cell>
          <cell r="AR1270" t="b">
            <v>1</v>
          </cell>
          <cell r="AS1270" t="str">
            <v>3750400</v>
          </cell>
          <cell r="AT1270" t="str">
            <v>SN</v>
          </cell>
          <cell r="AU1270">
            <v>0</v>
          </cell>
          <cell r="AV1270" t="str">
            <v>SN</v>
          </cell>
          <cell r="AW1270">
            <v>0</v>
          </cell>
          <cell r="AX1270" t="str">
            <v>SN</v>
          </cell>
          <cell r="AY1270">
            <v>0</v>
          </cell>
          <cell r="AZ1270">
            <v>0</v>
          </cell>
          <cell r="BB1270">
            <v>0</v>
          </cell>
          <cell r="BC1270">
            <v>0</v>
          </cell>
          <cell r="BD1270">
            <v>0</v>
          </cell>
          <cell r="BE1270">
            <v>0</v>
          </cell>
          <cell r="BF1270" t="str">
            <v>SECRETARÍA GENERAL DE SALA REGIONAL TOLUCA</v>
          </cell>
          <cell r="BG1270" t="str">
            <v>PROCESADAS</v>
          </cell>
          <cell r="BH1270" t="str">
            <v>22/06/2023</v>
          </cell>
          <cell r="BI1270" t="str">
            <v>26/06/2023</v>
          </cell>
        </row>
        <row r="1271">
          <cell r="B1271">
            <v>1280</v>
          </cell>
          <cell r="C1271" t="str">
            <v>23-1280</v>
          </cell>
          <cell r="D1271" t="str">
            <v>26/06/2023</v>
          </cell>
          <cell r="E1271" t="str">
            <v>Solicitud 1197</v>
          </cell>
          <cell r="F1271" t="str">
            <v>No Autorizado</v>
          </cell>
          <cell r="G1271">
            <v>7255</v>
          </cell>
          <cell r="H1271" t="str">
            <v>FRIDA ILEANA MALDONADO MIGUEL</v>
          </cell>
          <cell r="I1271" t="str">
            <v>19</v>
          </cell>
          <cell r="J1271">
            <v>350001200</v>
          </cell>
          <cell r="K1271">
            <v>18</v>
          </cell>
          <cell r="L1271" t="str">
            <v>NACIONAL</v>
          </cell>
          <cell r="M1271" t="str">
            <v>Notificaciones Jurisdiccionales</v>
          </cell>
          <cell r="N1271" t="str">
            <v>MÉXICO, MÉXICO, TLALNEPANTLA</v>
          </cell>
          <cell r="O1271" t="str">
            <v>27/04/2023</v>
          </cell>
          <cell r="P1271" t="str">
            <v>27/04/2023</v>
          </cell>
          <cell r="Q1271">
            <v>621</v>
          </cell>
          <cell r="Y1271">
            <v>621</v>
          </cell>
          <cell r="Z1271" t="str">
            <v>7152056</v>
          </cell>
          <cell r="AA1271" t="str">
            <v>16/06/2023</v>
          </cell>
          <cell r="AB1271" t="str">
            <v>1</v>
          </cell>
          <cell r="AC1271">
            <v>0</v>
          </cell>
          <cell r="AE1271">
            <v>0</v>
          </cell>
          <cell r="AF1271">
            <v>0</v>
          </cell>
          <cell r="AG1271">
            <v>621</v>
          </cell>
          <cell r="AP1271">
            <v>621</v>
          </cell>
          <cell r="AQ1271">
            <v>621</v>
          </cell>
          <cell r="AR1271" t="b">
            <v>1</v>
          </cell>
          <cell r="AS1271" t="str">
            <v>3750400</v>
          </cell>
          <cell r="AT1271" t="str">
            <v>SN</v>
          </cell>
          <cell r="AU1271">
            <v>0</v>
          </cell>
          <cell r="AV1271" t="str">
            <v>SN</v>
          </cell>
          <cell r="AW1271">
            <v>0</v>
          </cell>
          <cell r="AX1271" t="str">
            <v>SN</v>
          </cell>
          <cell r="AY1271">
            <v>0</v>
          </cell>
          <cell r="AZ1271">
            <v>0</v>
          </cell>
          <cell r="BB1271">
            <v>0</v>
          </cell>
          <cell r="BC1271">
            <v>0</v>
          </cell>
          <cell r="BD1271">
            <v>0</v>
          </cell>
          <cell r="BE1271">
            <v>0</v>
          </cell>
          <cell r="BF1271" t="str">
            <v>SECRETARÍA GENERAL DE SALA REGIONAL TOLUCA</v>
          </cell>
          <cell r="BG1271" t="str">
            <v>PROCESADAS</v>
          </cell>
          <cell r="BH1271" t="str">
            <v>26/06/2023</v>
          </cell>
          <cell r="BI1271" t="str">
            <v>26/06/2023</v>
          </cell>
        </row>
        <row r="1272">
          <cell r="B1272">
            <v>1281</v>
          </cell>
          <cell r="C1272" t="str">
            <v>23-1281</v>
          </cell>
          <cell r="D1272" t="str">
            <v>26/06/2023</v>
          </cell>
          <cell r="E1272" t="str">
            <v>Solicitud 1198</v>
          </cell>
          <cell r="F1272" t="str">
            <v>No Autorizado</v>
          </cell>
          <cell r="G1272">
            <v>5978</v>
          </cell>
          <cell r="H1272" t="str">
            <v>ANA MARISOL MILLAN PEREZ</v>
          </cell>
          <cell r="I1272" t="str">
            <v>19</v>
          </cell>
          <cell r="J1272">
            <v>350001200</v>
          </cell>
          <cell r="K1272">
            <v>18</v>
          </cell>
          <cell r="L1272" t="str">
            <v>NACIONAL</v>
          </cell>
          <cell r="M1272" t="str">
            <v>Notificaciones Jurisdiccionales</v>
          </cell>
          <cell r="N1272" t="str">
            <v>MÉXICO, MÉXICO, TLALNEPANTLA</v>
          </cell>
          <cell r="O1272" t="str">
            <v>28/04/2023</v>
          </cell>
          <cell r="P1272" t="str">
            <v>28/04/2023</v>
          </cell>
          <cell r="V1272">
            <v>954</v>
          </cell>
          <cell r="Y1272">
            <v>954</v>
          </cell>
          <cell r="Z1272" t="str">
            <v>7152056</v>
          </cell>
          <cell r="AA1272" t="str">
            <v>16/06/2023</v>
          </cell>
          <cell r="AB1272" t="str">
            <v>1</v>
          </cell>
          <cell r="AC1272">
            <v>0</v>
          </cell>
          <cell r="AE1272">
            <v>0</v>
          </cell>
          <cell r="AF1272">
            <v>0</v>
          </cell>
          <cell r="AL1272">
            <v>954</v>
          </cell>
          <cell r="AP1272">
            <v>954</v>
          </cell>
          <cell r="AQ1272">
            <v>954</v>
          </cell>
          <cell r="AR1272" t="b">
            <v>1</v>
          </cell>
          <cell r="AS1272" t="str">
            <v>3750400</v>
          </cell>
          <cell r="AT1272" t="str">
            <v>SN</v>
          </cell>
          <cell r="AU1272">
            <v>0</v>
          </cell>
          <cell r="AV1272" t="str">
            <v>SN</v>
          </cell>
          <cell r="AW1272">
            <v>0</v>
          </cell>
          <cell r="AX1272" t="str">
            <v>SN</v>
          </cell>
          <cell r="AY1272">
            <v>0</v>
          </cell>
          <cell r="AZ1272">
            <v>0</v>
          </cell>
          <cell r="BB1272">
            <v>0</v>
          </cell>
          <cell r="BC1272">
            <v>0</v>
          </cell>
          <cell r="BD1272">
            <v>0</v>
          </cell>
          <cell r="BE1272">
            <v>0</v>
          </cell>
          <cell r="BF1272" t="str">
            <v>SECRETARÍA GENERAL DE SALA REGIONAL TOLUCA</v>
          </cell>
          <cell r="BG1272" t="str">
            <v>PROCESADAS</v>
          </cell>
          <cell r="BH1272" t="str">
            <v>26/06/2023</v>
          </cell>
          <cell r="BI1272" t="str">
            <v>26/06/2023</v>
          </cell>
        </row>
        <row r="1273">
          <cell r="B1273">
            <v>1282</v>
          </cell>
          <cell r="C1273" t="str">
            <v>23-1282</v>
          </cell>
          <cell r="D1273" t="str">
            <v>26/06/2023</v>
          </cell>
          <cell r="E1273" t="str">
            <v>Solicitud 1199</v>
          </cell>
          <cell r="F1273" t="str">
            <v>No Autorizado</v>
          </cell>
          <cell r="G1273">
            <v>5973</v>
          </cell>
          <cell r="H1273" t="str">
            <v>FRANCISCO ROMAN GARCIA MONDRAGON</v>
          </cell>
          <cell r="I1273" t="str">
            <v>19</v>
          </cell>
          <cell r="J1273">
            <v>350001200</v>
          </cell>
          <cell r="K1273">
            <v>18</v>
          </cell>
          <cell r="L1273" t="str">
            <v>NACIONAL</v>
          </cell>
          <cell r="M1273" t="str">
            <v>Notificaciones Jurisdiccionales</v>
          </cell>
          <cell r="N1273" t="str">
            <v>MÉXICO, MÉXICO, TEXCOCO DE MORA</v>
          </cell>
          <cell r="O1273" t="str">
            <v>28/04/2023</v>
          </cell>
          <cell r="P1273" t="str">
            <v>28/04/2023</v>
          </cell>
          <cell r="Q1273">
            <v>387.5</v>
          </cell>
          <cell r="V1273">
            <v>1167.01</v>
          </cell>
          <cell r="Y1273">
            <v>1554.51</v>
          </cell>
          <cell r="Z1273" t="str">
            <v>7152056</v>
          </cell>
          <cell r="AA1273" t="str">
            <v>16/06/2023</v>
          </cell>
          <cell r="AB1273" t="str">
            <v>1</v>
          </cell>
          <cell r="AC1273">
            <v>0</v>
          </cell>
          <cell r="AE1273">
            <v>0</v>
          </cell>
          <cell r="AF1273">
            <v>0</v>
          </cell>
          <cell r="AG1273">
            <v>387.5</v>
          </cell>
          <cell r="AL1273">
            <v>1010.01</v>
          </cell>
          <cell r="AP1273">
            <v>1397.51</v>
          </cell>
          <cell r="AS1273" t="str">
            <v>3750400,3750400</v>
          </cell>
          <cell r="AT1273" t="str">
            <v>D-4462</v>
          </cell>
          <cell r="AU1273">
            <v>157</v>
          </cell>
          <cell r="AV1273" t="str">
            <v>SN</v>
          </cell>
          <cell r="AW1273">
            <v>0</v>
          </cell>
          <cell r="AX1273" t="str">
            <v>SN</v>
          </cell>
          <cell r="AY1273">
            <v>0</v>
          </cell>
          <cell r="AZ1273">
            <v>157</v>
          </cell>
          <cell r="BB1273">
            <v>0</v>
          </cell>
          <cell r="BC1273">
            <v>0</v>
          </cell>
          <cell r="BD1273">
            <v>0</v>
          </cell>
          <cell r="BE1273">
            <v>0</v>
          </cell>
          <cell r="BF1273" t="str">
            <v>SECRETARÍA GENERAL DE SALA REGIONAL TOLUCA</v>
          </cell>
          <cell r="BG1273" t="str">
            <v>PROCESADAS</v>
          </cell>
          <cell r="BH1273" t="str">
            <v>26/06/2023</v>
          </cell>
          <cell r="BI1273" t="str">
            <v>17/07/2023</v>
          </cell>
        </row>
        <row r="1274">
          <cell r="B1274">
            <v>1283</v>
          </cell>
          <cell r="C1274" t="str">
            <v>23-1283</v>
          </cell>
          <cell r="D1274" t="str">
            <v>26/06/2023</v>
          </cell>
          <cell r="E1274" t="str">
            <v>Solicitud 1200</v>
          </cell>
          <cell r="F1274" t="str">
            <v>No Autorizado</v>
          </cell>
          <cell r="G1274">
            <v>7255</v>
          </cell>
          <cell r="H1274" t="str">
            <v>FRIDA ILEANA MALDONADO MIGUEL</v>
          </cell>
          <cell r="I1274" t="str">
            <v>19</v>
          </cell>
          <cell r="J1274">
            <v>350001200</v>
          </cell>
          <cell r="K1274">
            <v>18</v>
          </cell>
          <cell r="L1274" t="str">
            <v>NACIONAL</v>
          </cell>
          <cell r="M1274" t="str">
            <v>Notificaciones Jurisdiccionales</v>
          </cell>
          <cell r="N1274" t="str">
            <v>MÉXICO, MÉXICO, TLALNEPANTLA</v>
          </cell>
          <cell r="O1274" t="str">
            <v>29/04/2023</v>
          </cell>
          <cell r="P1274" t="str">
            <v>29/04/2023</v>
          </cell>
          <cell r="V1274">
            <v>750</v>
          </cell>
          <cell r="Y1274">
            <v>750</v>
          </cell>
          <cell r="Z1274" t="str">
            <v>7152056</v>
          </cell>
          <cell r="AA1274" t="str">
            <v>16/06/2023</v>
          </cell>
          <cell r="AB1274" t="str">
            <v>1</v>
          </cell>
          <cell r="AC1274">
            <v>0</v>
          </cell>
          <cell r="AE1274">
            <v>0</v>
          </cell>
          <cell r="AF1274">
            <v>0</v>
          </cell>
          <cell r="AL1274">
            <v>750</v>
          </cell>
          <cell r="AP1274">
            <v>750</v>
          </cell>
          <cell r="AQ1274">
            <v>750</v>
          </cell>
          <cell r="AR1274" t="b">
            <v>1</v>
          </cell>
          <cell r="AS1274" t="str">
            <v>3750400</v>
          </cell>
          <cell r="AT1274" t="str">
            <v>SN</v>
          </cell>
          <cell r="AU1274">
            <v>0</v>
          </cell>
          <cell r="AV1274" t="str">
            <v>SN</v>
          </cell>
          <cell r="AW1274">
            <v>0</v>
          </cell>
          <cell r="AX1274" t="str">
            <v>SN</v>
          </cell>
          <cell r="AY1274">
            <v>0</v>
          </cell>
          <cell r="AZ1274">
            <v>0</v>
          </cell>
          <cell r="BB1274">
            <v>0</v>
          </cell>
          <cell r="BC1274">
            <v>0</v>
          </cell>
          <cell r="BD1274">
            <v>0</v>
          </cell>
          <cell r="BE1274">
            <v>0</v>
          </cell>
          <cell r="BF1274" t="str">
            <v>SECRETARÍA GENERAL DE SALA REGIONAL TOLUCA</v>
          </cell>
          <cell r="BG1274" t="str">
            <v>PROCESADAS</v>
          </cell>
          <cell r="BH1274" t="str">
            <v>26/06/2023</v>
          </cell>
          <cell r="BI1274" t="str">
            <v>26/06/2023</v>
          </cell>
        </row>
        <row r="1275">
          <cell r="B1275">
            <v>1284</v>
          </cell>
          <cell r="C1275" t="str">
            <v>23-1284</v>
          </cell>
          <cell r="D1275" t="str">
            <v>26/06/2023</v>
          </cell>
          <cell r="E1275" t="str">
            <v>Solicitud 1201</v>
          </cell>
          <cell r="F1275" t="str">
            <v>No Autorizado</v>
          </cell>
          <cell r="G1275">
            <v>5978</v>
          </cell>
          <cell r="H1275" t="str">
            <v>ANA MARISOL MILLAN PEREZ</v>
          </cell>
          <cell r="I1275" t="str">
            <v>19</v>
          </cell>
          <cell r="J1275">
            <v>350001200</v>
          </cell>
          <cell r="K1275">
            <v>18</v>
          </cell>
          <cell r="L1275" t="str">
            <v>NACIONAL</v>
          </cell>
          <cell r="M1275" t="str">
            <v>Notificaciones Jurisdiccionales</v>
          </cell>
          <cell r="N1275" t="str">
            <v>MÉXICO, MÉXICO, TLALNEPANTLA</v>
          </cell>
          <cell r="O1275" t="str">
            <v>01/05/2023</v>
          </cell>
          <cell r="P1275" t="str">
            <v>01/05/2023</v>
          </cell>
          <cell r="V1275">
            <v>750</v>
          </cell>
          <cell r="Y1275">
            <v>750</v>
          </cell>
          <cell r="Z1275" t="str">
            <v>7152056</v>
          </cell>
          <cell r="AA1275" t="str">
            <v>16/06/2023</v>
          </cell>
          <cell r="AB1275" t="str">
            <v>1</v>
          </cell>
          <cell r="AC1275">
            <v>0</v>
          </cell>
          <cell r="AE1275">
            <v>0</v>
          </cell>
          <cell r="AF1275">
            <v>0</v>
          </cell>
          <cell r="AL1275">
            <v>750</v>
          </cell>
          <cell r="AP1275">
            <v>750</v>
          </cell>
          <cell r="AQ1275">
            <v>750</v>
          </cell>
          <cell r="AR1275" t="b">
            <v>1</v>
          </cell>
          <cell r="AS1275" t="str">
            <v>3750400</v>
          </cell>
          <cell r="AT1275" t="str">
            <v>SN</v>
          </cell>
          <cell r="AU1275">
            <v>0</v>
          </cell>
          <cell r="AV1275" t="str">
            <v>SN</v>
          </cell>
          <cell r="AW1275">
            <v>0</v>
          </cell>
          <cell r="AX1275" t="str">
            <v>SN</v>
          </cell>
          <cell r="AY1275">
            <v>0</v>
          </cell>
          <cell r="AZ1275">
            <v>0</v>
          </cell>
          <cell r="BB1275">
            <v>0</v>
          </cell>
          <cell r="BC1275">
            <v>0</v>
          </cell>
          <cell r="BD1275">
            <v>0</v>
          </cell>
          <cell r="BE1275">
            <v>0</v>
          </cell>
          <cell r="BF1275" t="str">
            <v>SECRETARÍA GENERAL DE SALA REGIONAL TOLUCA</v>
          </cell>
          <cell r="BG1275" t="str">
            <v>PROCESADAS</v>
          </cell>
          <cell r="BH1275" t="str">
            <v>26/06/2023</v>
          </cell>
          <cell r="BI1275" t="str">
            <v>26/06/2023</v>
          </cell>
        </row>
        <row r="1276">
          <cell r="B1276">
            <v>1285</v>
          </cell>
          <cell r="C1276" t="str">
            <v>23-1285</v>
          </cell>
          <cell r="D1276" t="str">
            <v>26/06/2023</v>
          </cell>
          <cell r="E1276" t="str">
            <v>Solicitud 1203</v>
          </cell>
          <cell r="F1276" t="str">
            <v>No Autorizado</v>
          </cell>
          <cell r="G1276">
            <v>5978</v>
          </cell>
          <cell r="H1276" t="str">
            <v>ANA MARISOL MILLAN PEREZ</v>
          </cell>
          <cell r="I1276" t="str">
            <v>19</v>
          </cell>
          <cell r="J1276">
            <v>350001200</v>
          </cell>
          <cell r="K1276">
            <v>18</v>
          </cell>
          <cell r="L1276" t="str">
            <v>NACIONAL</v>
          </cell>
          <cell r="M1276" t="str">
            <v>Notificaciones Jurisdiccionales</v>
          </cell>
          <cell r="N1276" t="str">
            <v>MÉXICO, MÉXICO, TLALNEPANTLA</v>
          </cell>
          <cell r="O1276" t="str">
            <v>02/05/2023</v>
          </cell>
          <cell r="P1276" t="str">
            <v>02/05/2023</v>
          </cell>
          <cell r="V1276">
            <v>822</v>
          </cell>
          <cell r="Y1276">
            <v>822</v>
          </cell>
          <cell r="Z1276" t="str">
            <v>7152056</v>
          </cell>
          <cell r="AA1276" t="str">
            <v>16/06/2023</v>
          </cell>
          <cell r="AB1276" t="str">
            <v>1</v>
          </cell>
          <cell r="AC1276">
            <v>0</v>
          </cell>
          <cell r="AE1276">
            <v>0</v>
          </cell>
          <cell r="AF1276">
            <v>0</v>
          </cell>
          <cell r="AL1276">
            <v>822</v>
          </cell>
          <cell r="AP1276">
            <v>822</v>
          </cell>
          <cell r="AQ1276">
            <v>822</v>
          </cell>
          <cell r="AR1276" t="b">
            <v>1</v>
          </cell>
          <cell r="AS1276" t="str">
            <v>3750400</v>
          </cell>
          <cell r="AT1276" t="str">
            <v>SN</v>
          </cell>
          <cell r="AU1276">
            <v>0</v>
          </cell>
          <cell r="AV1276" t="str">
            <v>SN</v>
          </cell>
          <cell r="AW1276">
            <v>0</v>
          </cell>
          <cell r="AX1276" t="str">
            <v>SN</v>
          </cell>
          <cell r="AY1276">
            <v>0</v>
          </cell>
          <cell r="AZ1276">
            <v>0</v>
          </cell>
          <cell r="BB1276">
            <v>0</v>
          </cell>
          <cell r="BC1276">
            <v>0</v>
          </cell>
          <cell r="BD1276">
            <v>0</v>
          </cell>
          <cell r="BE1276">
            <v>0</v>
          </cell>
          <cell r="BF1276" t="str">
            <v>SECRETARÍA GENERAL DE SALA REGIONAL TOLUCA</v>
          </cell>
          <cell r="BG1276" t="str">
            <v>PROCESADAS</v>
          </cell>
          <cell r="BH1276" t="str">
            <v>26/06/2023</v>
          </cell>
          <cell r="BI1276" t="str">
            <v>26/06/2023</v>
          </cell>
        </row>
        <row r="1277">
          <cell r="B1277">
            <v>1286</v>
          </cell>
          <cell r="C1277" t="str">
            <v>23-1286</v>
          </cell>
          <cell r="D1277" t="str">
            <v>26/06/2023</v>
          </cell>
          <cell r="E1277" t="str">
            <v>Solicitud 1204</v>
          </cell>
          <cell r="F1277" t="str">
            <v>No Autorizado</v>
          </cell>
          <cell r="G1277">
            <v>5973</v>
          </cell>
          <cell r="H1277" t="str">
            <v>FRANCISCO ROMAN GARCIA MONDRAGON</v>
          </cell>
          <cell r="I1277" t="str">
            <v>19</v>
          </cell>
          <cell r="J1277">
            <v>350001200</v>
          </cell>
          <cell r="K1277">
            <v>18</v>
          </cell>
          <cell r="L1277" t="str">
            <v>NACIONAL</v>
          </cell>
          <cell r="M1277" t="str">
            <v>Notificaciones Jurisdiccionales</v>
          </cell>
          <cell r="N1277" t="str">
            <v>MÉXICO, MÉXICO, TEXCOCO DE MORA</v>
          </cell>
          <cell r="O1277" t="str">
            <v>05/05/2023</v>
          </cell>
          <cell r="P1277" t="str">
            <v>05/05/2023</v>
          </cell>
          <cell r="V1277">
            <v>1167.01</v>
          </cell>
          <cell r="Y1277">
            <v>1167.01</v>
          </cell>
          <cell r="Z1277" t="str">
            <v>7152056</v>
          </cell>
          <cell r="AA1277" t="str">
            <v>16/06/2023</v>
          </cell>
          <cell r="AB1277" t="str">
            <v>1</v>
          </cell>
          <cell r="AC1277">
            <v>0</v>
          </cell>
          <cell r="AE1277">
            <v>0</v>
          </cell>
          <cell r="AF1277">
            <v>0</v>
          </cell>
          <cell r="AL1277">
            <v>1167.01</v>
          </cell>
          <cell r="AP1277">
            <v>1167.01</v>
          </cell>
          <cell r="AQ1277">
            <v>1167.01</v>
          </cell>
          <cell r="AR1277" t="b">
            <v>1</v>
          </cell>
          <cell r="AS1277" t="str">
            <v>3750400</v>
          </cell>
          <cell r="AT1277" t="str">
            <v>SN</v>
          </cell>
          <cell r="AU1277">
            <v>0</v>
          </cell>
          <cell r="AV1277" t="str">
            <v>SN</v>
          </cell>
          <cell r="AW1277">
            <v>0</v>
          </cell>
          <cell r="AX1277" t="str">
            <v>SN</v>
          </cell>
          <cell r="AY1277">
            <v>0</v>
          </cell>
          <cell r="AZ1277">
            <v>0</v>
          </cell>
          <cell r="BB1277">
            <v>0</v>
          </cell>
          <cell r="BC1277">
            <v>0</v>
          </cell>
          <cell r="BD1277">
            <v>0</v>
          </cell>
          <cell r="BE1277">
            <v>0</v>
          </cell>
          <cell r="BF1277" t="str">
            <v>SECRETARÍA GENERAL DE SALA REGIONAL TOLUCA</v>
          </cell>
          <cell r="BG1277" t="str">
            <v>PROCESADAS</v>
          </cell>
          <cell r="BH1277" t="str">
            <v>26/06/2023</v>
          </cell>
          <cell r="BI1277" t="str">
            <v>26/06/2023</v>
          </cell>
        </row>
        <row r="1278">
          <cell r="B1278">
            <v>1287</v>
          </cell>
          <cell r="C1278" t="str">
            <v>23-1287</v>
          </cell>
          <cell r="D1278" t="str">
            <v>26/06/2023</v>
          </cell>
          <cell r="E1278" t="str">
            <v>Solicitud 1205</v>
          </cell>
          <cell r="F1278" t="str">
            <v>No Autorizado</v>
          </cell>
          <cell r="G1278">
            <v>5978</v>
          </cell>
          <cell r="H1278" t="str">
            <v>ANA MARISOL MILLAN PEREZ</v>
          </cell>
          <cell r="I1278" t="str">
            <v>19</v>
          </cell>
          <cell r="J1278">
            <v>350001200</v>
          </cell>
          <cell r="K1278">
            <v>18</v>
          </cell>
          <cell r="L1278" t="str">
            <v>NACIONAL</v>
          </cell>
          <cell r="M1278" t="str">
            <v>Notificaciones Jurisdiccionales</v>
          </cell>
          <cell r="N1278" t="str">
            <v>MÉXICO, MÉXICO, VILLA DE ALMOLOYA DE JUÁREZ</v>
          </cell>
          <cell r="O1278" t="str">
            <v>05/05/2023</v>
          </cell>
          <cell r="P1278" t="str">
            <v>05/05/2023</v>
          </cell>
          <cell r="V1278">
            <v>100</v>
          </cell>
          <cell r="Y1278">
            <v>100</v>
          </cell>
          <cell r="Z1278" t="str">
            <v>7152056</v>
          </cell>
          <cell r="AA1278" t="str">
            <v>16/06/2023</v>
          </cell>
          <cell r="AB1278" t="str">
            <v>1</v>
          </cell>
          <cell r="AC1278">
            <v>0</v>
          </cell>
          <cell r="AE1278">
            <v>0</v>
          </cell>
          <cell r="AF1278">
            <v>0</v>
          </cell>
          <cell r="AL1278">
            <v>100</v>
          </cell>
          <cell r="AP1278">
            <v>100</v>
          </cell>
          <cell r="AQ1278">
            <v>100</v>
          </cell>
          <cell r="AR1278" t="b">
            <v>1</v>
          </cell>
          <cell r="AS1278" t="str">
            <v>3750400</v>
          </cell>
          <cell r="AT1278" t="str">
            <v>SN</v>
          </cell>
          <cell r="AU1278">
            <v>0</v>
          </cell>
          <cell r="AV1278" t="str">
            <v>SN</v>
          </cell>
          <cell r="AW1278">
            <v>0</v>
          </cell>
          <cell r="AX1278" t="str">
            <v>SN</v>
          </cell>
          <cell r="AY1278">
            <v>0</v>
          </cell>
          <cell r="AZ1278">
            <v>0</v>
          </cell>
          <cell r="BB1278">
            <v>0</v>
          </cell>
          <cell r="BC1278">
            <v>0</v>
          </cell>
          <cell r="BD1278">
            <v>0</v>
          </cell>
          <cell r="BE1278">
            <v>0</v>
          </cell>
          <cell r="BF1278" t="str">
            <v>SECRETARÍA GENERAL DE SALA REGIONAL TOLUCA</v>
          </cell>
          <cell r="BG1278" t="str">
            <v>PROCESADAS</v>
          </cell>
          <cell r="BH1278" t="str">
            <v>26/06/2023</v>
          </cell>
          <cell r="BI1278" t="str">
            <v>26/06/2023</v>
          </cell>
        </row>
        <row r="1279">
          <cell r="B1279">
            <v>1288</v>
          </cell>
          <cell r="C1279" t="str">
            <v>23-1288</v>
          </cell>
          <cell r="D1279" t="str">
            <v>19/06/2023</v>
          </cell>
          <cell r="E1279" t="str">
            <v>Solicitud 1362</v>
          </cell>
          <cell r="F1279" t="str">
            <v>No Autorizado</v>
          </cell>
          <cell r="G1279">
            <v>6240</v>
          </cell>
          <cell r="H1279" t="str">
            <v>ANGEL SAAVEDRA GARCIA</v>
          </cell>
          <cell r="I1279" t="str">
            <v>25</v>
          </cell>
          <cell r="J1279">
            <v>210021200</v>
          </cell>
          <cell r="K1279">
            <v>31</v>
          </cell>
          <cell r="L1279" t="str">
            <v>NACIONAL</v>
          </cell>
          <cell r="M1279" t="str">
            <v>Apoyo a Altos Funcionarios</v>
          </cell>
          <cell r="N1279" t="str">
            <v>MÉXICO, MORELOS, CUERNAVACA</v>
          </cell>
          <cell r="O1279" t="str">
            <v>16/06/2023</v>
          </cell>
          <cell r="P1279" t="str">
            <v>16/06/2023</v>
          </cell>
          <cell r="Q1279">
            <v>800</v>
          </cell>
          <cell r="V1279">
            <v>1100</v>
          </cell>
          <cell r="Y1279">
            <v>1900</v>
          </cell>
          <cell r="Z1279" t="str">
            <v>41737</v>
          </cell>
          <cell r="AA1279" t="str">
            <v>19/06/2023</v>
          </cell>
          <cell r="AB1279" t="str">
            <v>1</v>
          </cell>
          <cell r="AC1279">
            <v>0</v>
          </cell>
          <cell r="AE1279">
            <v>0</v>
          </cell>
          <cell r="AF1279">
            <v>0</v>
          </cell>
          <cell r="AP1279">
            <v>0</v>
          </cell>
          <cell r="AS1279" t="str">
            <v>3750400,3750400</v>
          </cell>
          <cell r="AT1279" t="str">
            <v>SN</v>
          </cell>
          <cell r="AU1279">
            <v>0</v>
          </cell>
          <cell r="AV1279" t="str">
            <v>SN</v>
          </cell>
          <cell r="AW1279">
            <v>0</v>
          </cell>
          <cell r="AX1279" t="str">
            <v>SN</v>
          </cell>
          <cell r="AY1279">
            <v>0</v>
          </cell>
          <cell r="AZ1279">
            <v>0</v>
          </cell>
          <cell r="BB1279">
            <v>0</v>
          </cell>
          <cell r="BC1279">
            <v>0</v>
          </cell>
          <cell r="BD1279">
            <v>0</v>
          </cell>
          <cell r="BE1279">
            <v>1900</v>
          </cell>
          <cell r="BF1279" t="str">
            <v>JEFATURA DE UNIDAD DE GESTIÓN INSTITUCIONAL</v>
          </cell>
          <cell r="BG1279" t="str">
            <v>SIN FISCALIZAR</v>
          </cell>
          <cell r="BH1279" t="str">
            <v>19/06/2023</v>
          </cell>
          <cell r="BI1279" t="str">
            <v>01/01/1900</v>
          </cell>
        </row>
        <row r="1280">
          <cell r="B1280">
            <v>1289</v>
          </cell>
          <cell r="C1280" t="str">
            <v>23-1289</v>
          </cell>
          <cell r="D1280" t="str">
            <v>21/06/2023</v>
          </cell>
          <cell r="E1280" t="str">
            <v>Solicitud 1363</v>
          </cell>
          <cell r="F1280" t="str">
            <v>No Autorizado</v>
          </cell>
          <cell r="G1280">
            <v>4668</v>
          </cell>
          <cell r="H1280" t="str">
            <v>NEFTALI DANIEL BENITEZ CASTRO</v>
          </cell>
          <cell r="I1280" t="str">
            <v>25</v>
          </cell>
          <cell r="J1280">
            <v>210021200</v>
          </cell>
          <cell r="K1280">
            <v>31</v>
          </cell>
          <cell r="L1280" t="str">
            <v>NACIONAL</v>
          </cell>
          <cell r="M1280" t="str">
            <v>Apoyo a Altos Funcionarios</v>
          </cell>
          <cell r="N1280" t="str">
            <v>MÉXICO, HIDALGO, PACHUCA DE SOTO</v>
          </cell>
          <cell r="O1280" t="str">
            <v>17/06/2023</v>
          </cell>
          <cell r="P1280" t="str">
            <v>17/06/2023</v>
          </cell>
          <cell r="Q1280">
            <v>800</v>
          </cell>
          <cell r="V1280">
            <v>1500</v>
          </cell>
          <cell r="Y1280">
            <v>2300</v>
          </cell>
          <cell r="Z1280" t="str">
            <v>41738</v>
          </cell>
          <cell r="AA1280" t="str">
            <v>19/06/2023</v>
          </cell>
          <cell r="AB1280" t="str">
            <v>1</v>
          </cell>
          <cell r="AC1280">
            <v>0</v>
          </cell>
          <cell r="AE1280">
            <v>0</v>
          </cell>
          <cell r="AF1280">
            <v>0</v>
          </cell>
          <cell r="AP1280">
            <v>0</v>
          </cell>
          <cell r="AS1280" t="str">
            <v>3750400,3750400</v>
          </cell>
          <cell r="AT1280" t="str">
            <v>SN</v>
          </cell>
          <cell r="AU1280">
            <v>0</v>
          </cell>
          <cell r="AV1280" t="str">
            <v>SN</v>
          </cell>
          <cell r="AW1280">
            <v>0</v>
          </cell>
          <cell r="AX1280" t="str">
            <v>SN</v>
          </cell>
          <cell r="AY1280">
            <v>0</v>
          </cell>
          <cell r="AZ1280">
            <v>0</v>
          </cell>
          <cell r="BB1280">
            <v>0</v>
          </cell>
          <cell r="BC1280">
            <v>0</v>
          </cell>
          <cell r="BD1280">
            <v>0</v>
          </cell>
          <cell r="BE1280">
            <v>2300</v>
          </cell>
          <cell r="BF1280" t="str">
            <v>JEFATURA DE UNIDAD DE GESTIÓN INSTITUCIONAL</v>
          </cell>
          <cell r="BG1280" t="str">
            <v>SIN FISCALIZAR</v>
          </cell>
          <cell r="BH1280" t="str">
            <v>21/06/2023</v>
          </cell>
          <cell r="BI1280" t="str">
            <v>01/01/1900</v>
          </cell>
        </row>
        <row r="1281">
          <cell r="B1281">
            <v>1290</v>
          </cell>
          <cell r="C1281" t="str">
            <v>23-1290</v>
          </cell>
          <cell r="D1281" t="str">
            <v>26/06/2023</v>
          </cell>
          <cell r="E1281" t="str">
            <v>Solicitud 1295</v>
          </cell>
          <cell r="F1281" t="str">
            <v>No Autorizado</v>
          </cell>
          <cell r="G1281">
            <v>3695</v>
          </cell>
          <cell r="H1281" t="str">
            <v>ARIANE LIZETH VARGAS CASTILLO</v>
          </cell>
          <cell r="I1281" t="str">
            <v>19</v>
          </cell>
          <cell r="J1281">
            <v>340001200</v>
          </cell>
          <cell r="K1281">
            <v>17</v>
          </cell>
          <cell r="L1281" t="str">
            <v>NACIONAL</v>
          </cell>
          <cell r="M1281" t="str">
            <v>Notificaciones Jurisdiccionales</v>
          </cell>
          <cell r="N1281" t="str">
            <v>MÉXICO, GUERRERO, CHILPANCINGO DE LOS BRAVO</v>
          </cell>
          <cell r="O1281" t="str">
            <v>19/05/2023</v>
          </cell>
          <cell r="P1281" t="str">
            <v>19/05/2023</v>
          </cell>
          <cell r="Q1281">
            <v>378</v>
          </cell>
          <cell r="V1281">
            <v>2158</v>
          </cell>
          <cell r="Y1281">
            <v>2536</v>
          </cell>
          <cell r="Z1281" t="str">
            <v>7150550</v>
          </cell>
          <cell r="AA1281" t="str">
            <v>19/06/2023</v>
          </cell>
          <cell r="AB1281" t="str">
            <v>1</v>
          </cell>
          <cell r="AC1281">
            <v>0</v>
          </cell>
          <cell r="AE1281">
            <v>0</v>
          </cell>
          <cell r="AF1281">
            <v>0</v>
          </cell>
          <cell r="AG1281">
            <v>378</v>
          </cell>
          <cell r="AL1281">
            <v>2158</v>
          </cell>
          <cell r="AP1281">
            <v>2536</v>
          </cell>
          <cell r="AQ1281">
            <v>2536</v>
          </cell>
          <cell r="AR1281" t="b">
            <v>1</v>
          </cell>
          <cell r="AS1281" t="str">
            <v>3750400,3750400</v>
          </cell>
          <cell r="AT1281" t="str">
            <v>SN</v>
          </cell>
          <cell r="AU1281">
            <v>0</v>
          </cell>
          <cell r="AV1281" t="str">
            <v>SN</v>
          </cell>
          <cell r="AW1281">
            <v>0</v>
          </cell>
          <cell r="AX1281" t="str">
            <v>SN</v>
          </cell>
          <cell r="AY1281">
            <v>0</v>
          </cell>
          <cell r="AZ1281">
            <v>0</v>
          </cell>
          <cell r="BB1281">
            <v>0</v>
          </cell>
          <cell r="BC1281">
            <v>0</v>
          </cell>
          <cell r="BD1281">
            <v>0</v>
          </cell>
          <cell r="BE1281">
            <v>0</v>
          </cell>
          <cell r="BF1281" t="str">
            <v>SECRETARÍA GENERAL DE ACUERDOS DE LA  SALA REGIONAL CIUDAD DE MÉXICO</v>
          </cell>
          <cell r="BG1281" t="str">
            <v>PROCESADAS</v>
          </cell>
          <cell r="BH1281" t="str">
            <v>26/06/2023</v>
          </cell>
          <cell r="BI1281" t="str">
            <v>26/06/2023</v>
          </cell>
        </row>
        <row r="1282">
          <cell r="B1282">
            <v>1291</v>
          </cell>
          <cell r="C1282" t="str">
            <v>23-1291</v>
          </cell>
          <cell r="D1282" t="str">
            <v>26/06/2023</v>
          </cell>
          <cell r="E1282" t="str">
            <v>Solicitud 1296</v>
          </cell>
          <cell r="F1282" t="str">
            <v>No Autorizado</v>
          </cell>
          <cell r="G1282">
            <v>6998</v>
          </cell>
          <cell r="H1282" t="str">
            <v>ALMA VICTORIA ESPINOZA GUTIERREZ</v>
          </cell>
          <cell r="I1282" t="str">
            <v>19</v>
          </cell>
          <cell r="J1282">
            <v>340001200</v>
          </cell>
          <cell r="K1282">
            <v>17</v>
          </cell>
          <cell r="L1282" t="str">
            <v>NACIONAL</v>
          </cell>
          <cell r="M1282" t="str">
            <v>Notificaciones Jurisdiccionales</v>
          </cell>
          <cell r="N1282" t="str">
            <v>MÉXICO, PUEBLA, HEROICA PUEBLA DE ZARAGOZA</v>
          </cell>
          <cell r="O1282" t="str">
            <v>15/05/2023</v>
          </cell>
          <cell r="P1282" t="str">
            <v>15/05/2023</v>
          </cell>
          <cell r="Q1282">
            <v>309</v>
          </cell>
          <cell r="V1282">
            <v>896</v>
          </cell>
          <cell r="Y1282">
            <v>1205</v>
          </cell>
          <cell r="Z1282" t="str">
            <v>7150550</v>
          </cell>
          <cell r="AA1282" t="str">
            <v>19/06/2023</v>
          </cell>
          <cell r="AB1282" t="str">
            <v>1</v>
          </cell>
          <cell r="AC1282">
            <v>0</v>
          </cell>
          <cell r="AE1282">
            <v>0</v>
          </cell>
          <cell r="AF1282">
            <v>0</v>
          </cell>
          <cell r="AG1282">
            <v>309</v>
          </cell>
          <cell r="AL1282">
            <v>896</v>
          </cell>
          <cell r="AP1282">
            <v>1205</v>
          </cell>
          <cell r="AQ1282">
            <v>1205</v>
          </cell>
          <cell r="AR1282" t="b">
            <v>1</v>
          </cell>
          <cell r="AS1282" t="str">
            <v>3750400,3750400</v>
          </cell>
          <cell r="AT1282" t="str">
            <v>SN</v>
          </cell>
          <cell r="AU1282">
            <v>0</v>
          </cell>
          <cell r="AV1282" t="str">
            <v>SN</v>
          </cell>
          <cell r="AW1282">
            <v>0</v>
          </cell>
          <cell r="AX1282" t="str">
            <v>SN</v>
          </cell>
          <cell r="AY1282">
            <v>0</v>
          </cell>
          <cell r="AZ1282">
            <v>0</v>
          </cell>
          <cell r="BB1282">
            <v>0</v>
          </cell>
          <cell r="BC1282">
            <v>0</v>
          </cell>
          <cell r="BD1282">
            <v>0</v>
          </cell>
          <cell r="BE1282">
            <v>0</v>
          </cell>
          <cell r="BF1282" t="str">
            <v>SECRETARÍA GENERAL DE ACUERDOS DE LA  SALA REGIONAL CIUDAD DE MÉXICO</v>
          </cell>
          <cell r="BG1282" t="str">
            <v>PROCESADAS</v>
          </cell>
          <cell r="BH1282" t="str">
            <v>26/06/2023</v>
          </cell>
          <cell r="BI1282" t="str">
            <v>26/06/2023</v>
          </cell>
        </row>
        <row r="1283">
          <cell r="B1283">
            <v>1292</v>
          </cell>
          <cell r="C1283" t="str">
            <v>23-1292</v>
          </cell>
          <cell r="D1283" t="str">
            <v>26/06/2023</v>
          </cell>
          <cell r="E1283" t="str">
            <v>Solicitud 1297</v>
          </cell>
          <cell r="F1283" t="str">
            <v>No Autorizado</v>
          </cell>
          <cell r="G1283">
            <v>3695</v>
          </cell>
          <cell r="H1283" t="str">
            <v>ARIANE LIZETH VARGAS CASTILLO</v>
          </cell>
          <cell r="I1283" t="str">
            <v>19</v>
          </cell>
          <cell r="J1283">
            <v>340001200</v>
          </cell>
          <cell r="K1283">
            <v>17</v>
          </cell>
          <cell r="L1283" t="str">
            <v>NACIONAL</v>
          </cell>
          <cell r="M1283" t="str">
            <v>Notificaciones Jurisdiccionales</v>
          </cell>
          <cell r="N1283" t="str">
            <v>MÉXICO, PUEBLA, TEZIUTLÁN</v>
          </cell>
          <cell r="O1283" t="str">
            <v>30/05/2023</v>
          </cell>
          <cell r="P1283" t="str">
            <v>30/05/2023</v>
          </cell>
          <cell r="Q1283">
            <v>408</v>
          </cell>
          <cell r="V1283">
            <v>1970.67</v>
          </cell>
          <cell r="Y1283">
            <v>2378.67</v>
          </cell>
          <cell r="Z1283" t="str">
            <v>7150550</v>
          </cell>
          <cell r="AA1283" t="str">
            <v>19/06/2023</v>
          </cell>
          <cell r="AB1283" t="str">
            <v>1</v>
          </cell>
          <cell r="AC1283">
            <v>0</v>
          </cell>
          <cell r="AE1283">
            <v>0</v>
          </cell>
          <cell r="AF1283">
            <v>0</v>
          </cell>
          <cell r="AG1283">
            <v>408</v>
          </cell>
          <cell r="AL1283">
            <v>1970.67</v>
          </cell>
          <cell r="AP1283">
            <v>2378.67</v>
          </cell>
          <cell r="AQ1283">
            <v>2378.67</v>
          </cell>
          <cell r="AR1283" t="b">
            <v>1</v>
          </cell>
          <cell r="AS1283" t="str">
            <v>3750400,3750400</v>
          </cell>
          <cell r="AT1283" t="str">
            <v>SN</v>
          </cell>
          <cell r="AU1283">
            <v>0</v>
          </cell>
          <cell r="AV1283" t="str">
            <v>SN</v>
          </cell>
          <cell r="AW1283">
            <v>0</v>
          </cell>
          <cell r="AX1283" t="str">
            <v>SN</v>
          </cell>
          <cell r="AY1283">
            <v>0</v>
          </cell>
          <cell r="AZ1283">
            <v>0</v>
          </cell>
          <cell r="BB1283">
            <v>0</v>
          </cell>
          <cell r="BC1283">
            <v>0</v>
          </cell>
          <cell r="BD1283">
            <v>0</v>
          </cell>
          <cell r="BE1283">
            <v>0</v>
          </cell>
          <cell r="BF1283" t="str">
            <v>SECRETARÍA GENERAL DE ACUERDOS DE LA  SALA REGIONAL CIUDAD DE MÉXICO</v>
          </cell>
          <cell r="BG1283" t="str">
            <v>PROCESADAS</v>
          </cell>
          <cell r="BH1283" t="str">
            <v>26/06/2023</v>
          </cell>
          <cell r="BI1283" t="str">
            <v>26/06/2023</v>
          </cell>
        </row>
        <row r="1284">
          <cell r="B1284">
            <v>1293</v>
          </cell>
          <cell r="C1284" t="str">
            <v>23-1293</v>
          </cell>
          <cell r="D1284" t="str">
            <v>26/06/2023</v>
          </cell>
          <cell r="E1284" t="str">
            <v>Solicitud 1298</v>
          </cell>
          <cell r="F1284" t="str">
            <v>No Autorizado</v>
          </cell>
          <cell r="G1284">
            <v>6998</v>
          </cell>
          <cell r="H1284" t="str">
            <v>ALMA VICTORIA ESPINOZA GUTIERREZ</v>
          </cell>
          <cell r="I1284" t="str">
            <v>19</v>
          </cell>
          <cell r="J1284">
            <v>340001200</v>
          </cell>
          <cell r="K1284">
            <v>17</v>
          </cell>
          <cell r="L1284" t="str">
            <v>NACIONAL</v>
          </cell>
          <cell r="M1284" t="str">
            <v>Notificaciones Jurisdiccionales</v>
          </cell>
          <cell r="N1284" t="str">
            <v>MÉXICO, PUEBLA, HEROICA PUEBLA DE ZARAGOZA</v>
          </cell>
          <cell r="O1284" t="str">
            <v>19/05/2023</v>
          </cell>
          <cell r="P1284" t="str">
            <v>19/05/2023</v>
          </cell>
          <cell r="V1284">
            <v>396</v>
          </cell>
          <cell r="Y1284">
            <v>396</v>
          </cell>
          <cell r="Z1284" t="str">
            <v>7150550</v>
          </cell>
          <cell r="AA1284" t="str">
            <v>19/06/2023</v>
          </cell>
          <cell r="AB1284" t="str">
            <v>1</v>
          </cell>
          <cell r="AC1284">
            <v>0</v>
          </cell>
          <cell r="AE1284">
            <v>0</v>
          </cell>
          <cell r="AF1284">
            <v>0</v>
          </cell>
          <cell r="AL1284">
            <v>396</v>
          </cell>
          <cell r="AP1284">
            <v>396</v>
          </cell>
          <cell r="AQ1284">
            <v>396</v>
          </cell>
          <cell r="AR1284" t="b">
            <v>1</v>
          </cell>
          <cell r="AS1284" t="str">
            <v>3750400</v>
          </cell>
          <cell r="AT1284" t="str">
            <v>SN</v>
          </cell>
          <cell r="AU1284">
            <v>0</v>
          </cell>
          <cell r="AV1284" t="str">
            <v>SN</v>
          </cell>
          <cell r="AW1284">
            <v>0</v>
          </cell>
          <cell r="AX1284" t="str">
            <v>SN</v>
          </cell>
          <cell r="AY1284">
            <v>0</v>
          </cell>
          <cell r="AZ1284">
            <v>0</v>
          </cell>
          <cell r="BB1284">
            <v>0</v>
          </cell>
          <cell r="BC1284">
            <v>0</v>
          </cell>
          <cell r="BD1284">
            <v>0</v>
          </cell>
          <cell r="BE1284">
            <v>0</v>
          </cell>
          <cell r="BF1284" t="str">
            <v>SECRETARÍA GENERAL DE ACUERDOS DE LA  SALA REGIONAL CIUDAD DE MÉXICO</v>
          </cell>
          <cell r="BG1284" t="str">
            <v>PROCESADAS</v>
          </cell>
          <cell r="BH1284" t="str">
            <v>26/06/2023</v>
          </cell>
          <cell r="BI1284" t="str">
            <v>26/06/2023</v>
          </cell>
        </row>
        <row r="1285">
          <cell r="B1285">
            <v>1294</v>
          </cell>
          <cell r="C1285" t="str">
            <v>23-1294</v>
          </cell>
          <cell r="D1285" t="str">
            <v>26/06/2023</v>
          </cell>
          <cell r="E1285" t="str">
            <v>Solicitud 1299</v>
          </cell>
          <cell r="F1285" t="str">
            <v>No Autorizado</v>
          </cell>
          <cell r="G1285">
            <v>3695</v>
          </cell>
          <cell r="H1285" t="str">
            <v>ARIANE LIZETH VARGAS CASTILLO</v>
          </cell>
          <cell r="I1285" t="str">
            <v>19</v>
          </cell>
          <cell r="J1285">
            <v>340001200</v>
          </cell>
          <cell r="K1285">
            <v>17</v>
          </cell>
          <cell r="L1285" t="str">
            <v>NACIONAL</v>
          </cell>
          <cell r="M1285" t="str">
            <v>Notificaciones Jurisdiccionales</v>
          </cell>
          <cell r="N1285" t="str">
            <v>MÉXICO, GUERRERO, CHILPANCINGO DE LOS BRAVO</v>
          </cell>
          <cell r="O1285" t="str">
            <v>05/06/2023</v>
          </cell>
          <cell r="P1285" t="str">
            <v>05/06/2023</v>
          </cell>
          <cell r="Q1285">
            <v>398</v>
          </cell>
          <cell r="V1285">
            <v>1738.14</v>
          </cell>
          <cell r="Y1285">
            <v>2136.14</v>
          </cell>
          <cell r="Z1285" t="str">
            <v>7150550</v>
          </cell>
          <cell r="AA1285" t="str">
            <v>19/06/2023</v>
          </cell>
          <cell r="AB1285" t="str">
            <v>1</v>
          </cell>
          <cell r="AC1285">
            <v>0</v>
          </cell>
          <cell r="AE1285">
            <v>0</v>
          </cell>
          <cell r="AF1285">
            <v>0</v>
          </cell>
          <cell r="AG1285">
            <v>398</v>
          </cell>
          <cell r="AL1285">
            <v>1738.14</v>
          </cell>
          <cell r="AP1285">
            <v>2136.14</v>
          </cell>
          <cell r="AQ1285">
            <v>2136.14</v>
          </cell>
          <cell r="AR1285" t="b">
            <v>1</v>
          </cell>
          <cell r="AS1285" t="str">
            <v>3750400,3750400</v>
          </cell>
          <cell r="AT1285" t="str">
            <v>SN</v>
          </cell>
          <cell r="AU1285">
            <v>0</v>
          </cell>
          <cell r="AV1285" t="str">
            <v>SN</v>
          </cell>
          <cell r="AW1285">
            <v>0</v>
          </cell>
          <cell r="AX1285" t="str">
            <v>SN</v>
          </cell>
          <cell r="AY1285">
            <v>0</v>
          </cell>
          <cell r="AZ1285">
            <v>0</v>
          </cell>
          <cell r="BB1285">
            <v>0</v>
          </cell>
          <cell r="BC1285">
            <v>0</v>
          </cell>
          <cell r="BD1285">
            <v>0</v>
          </cell>
          <cell r="BE1285">
            <v>0</v>
          </cell>
          <cell r="BF1285" t="str">
            <v>SECRETARÍA GENERAL DE ACUERDOS DE LA  SALA REGIONAL CIUDAD DE MÉXICO</v>
          </cell>
          <cell r="BG1285" t="str">
            <v>PROCESADAS</v>
          </cell>
          <cell r="BH1285" t="str">
            <v>26/06/2023</v>
          </cell>
          <cell r="BI1285" t="str">
            <v>26/06/2023</v>
          </cell>
        </row>
        <row r="1286">
          <cell r="B1286">
            <v>1295</v>
          </cell>
          <cell r="C1286" t="str">
            <v>23-1295</v>
          </cell>
          <cell r="D1286" t="str">
            <v>26/06/2023</v>
          </cell>
          <cell r="E1286" t="str">
            <v>Solicitud 1300</v>
          </cell>
          <cell r="F1286" t="str">
            <v>No Autorizado</v>
          </cell>
          <cell r="G1286">
            <v>6998</v>
          </cell>
          <cell r="H1286" t="str">
            <v>ALMA VICTORIA ESPINOZA GUTIERREZ</v>
          </cell>
          <cell r="I1286" t="str">
            <v>19</v>
          </cell>
          <cell r="J1286">
            <v>340001200</v>
          </cell>
          <cell r="K1286">
            <v>17</v>
          </cell>
          <cell r="L1286" t="str">
            <v>NACIONAL</v>
          </cell>
          <cell r="M1286" t="str">
            <v>Notificaciones Jurisdiccionales</v>
          </cell>
          <cell r="N1286" t="str">
            <v>MÉXICO, MORELOS, CUERNAVACA</v>
          </cell>
          <cell r="O1286" t="str">
            <v>02/06/2023</v>
          </cell>
          <cell r="P1286" t="str">
            <v>02/06/2023</v>
          </cell>
          <cell r="V1286">
            <v>1260.53</v>
          </cell>
          <cell r="Y1286">
            <v>1260.53</v>
          </cell>
          <cell r="Z1286" t="str">
            <v>7150550</v>
          </cell>
          <cell r="AA1286" t="str">
            <v>19/06/2023</v>
          </cell>
          <cell r="AB1286" t="str">
            <v>1</v>
          </cell>
          <cell r="AC1286">
            <v>0</v>
          </cell>
          <cell r="AE1286">
            <v>0</v>
          </cell>
          <cell r="AF1286">
            <v>0</v>
          </cell>
          <cell r="AL1286">
            <v>1260.53</v>
          </cell>
          <cell r="AP1286">
            <v>1260.53</v>
          </cell>
          <cell r="AQ1286">
            <v>1260.53</v>
          </cell>
          <cell r="AR1286" t="b">
            <v>1</v>
          </cell>
          <cell r="AS1286" t="str">
            <v>3750400</v>
          </cell>
          <cell r="AT1286" t="str">
            <v>SN</v>
          </cell>
          <cell r="AU1286">
            <v>0</v>
          </cell>
          <cell r="AV1286" t="str">
            <v>SN</v>
          </cell>
          <cell r="AW1286">
            <v>0</v>
          </cell>
          <cell r="AX1286" t="str">
            <v>SN</v>
          </cell>
          <cell r="AY1286">
            <v>0</v>
          </cell>
          <cell r="AZ1286">
            <v>0</v>
          </cell>
          <cell r="BB1286">
            <v>0</v>
          </cell>
          <cell r="BC1286">
            <v>0</v>
          </cell>
          <cell r="BD1286">
            <v>0</v>
          </cell>
          <cell r="BE1286">
            <v>0</v>
          </cell>
          <cell r="BF1286" t="str">
            <v>SECRETARÍA GENERAL DE ACUERDOS DE LA  SALA REGIONAL CIUDAD DE MÉXICO</v>
          </cell>
          <cell r="BG1286" t="str">
            <v>PROCESADAS</v>
          </cell>
          <cell r="BH1286" t="str">
            <v>26/06/2023</v>
          </cell>
          <cell r="BI1286" t="str">
            <v>26/06/2023</v>
          </cell>
        </row>
        <row r="1287">
          <cell r="B1287">
            <v>1296</v>
          </cell>
          <cell r="C1287" t="str">
            <v>23-1296</v>
          </cell>
          <cell r="D1287" t="str">
            <v>26/06/2023</v>
          </cell>
          <cell r="E1287" t="str">
            <v>Solicitud 1301</v>
          </cell>
          <cell r="F1287" t="str">
            <v>No Autorizado</v>
          </cell>
          <cell r="G1287">
            <v>7480</v>
          </cell>
          <cell r="H1287" t="str">
            <v>DIEGO RAFAEL SANTOS MARTINEZ</v>
          </cell>
          <cell r="I1287" t="str">
            <v>19</v>
          </cell>
          <cell r="J1287">
            <v>340001200</v>
          </cell>
          <cell r="K1287">
            <v>17</v>
          </cell>
          <cell r="L1287" t="str">
            <v>NACIONAL</v>
          </cell>
          <cell r="M1287" t="str">
            <v>Notificaciones Jurisdiccionales</v>
          </cell>
          <cell r="N1287" t="str">
            <v>MÉXICO, GUERRERO, CHILPANCINGO DE LOS BRAVO</v>
          </cell>
          <cell r="O1287" t="str">
            <v>12/05/2023</v>
          </cell>
          <cell r="P1287" t="str">
            <v>12/05/2023</v>
          </cell>
          <cell r="Q1287">
            <v>449</v>
          </cell>
          <cell r="V1287">
            <v>808</v>
          </cell>
          <cell r="Y1287">
            <v>1257</v>
          </cell>
          <cell r="Z1287" t="str">
            <v>7150550</v>
          </cell>
          <cell r="AA1287" t="str">
            <v>19/06/2023</v>
          </cell>
          <cell r="AB1287" t="str">
            <v>1</v>
          </cell>
          <cell r="AC1287">
            <v>0</v>
          </cell>
          <cell r="AE1287">
            <v>0</v>
          </cell>
          <cell r="AF1287">
            <v>0</v>
          </cell>
          <cell r="AG1287">
            <v>449</v>
          </cell>
          <cell r="AL1287">
            <v>808</v>
          </cell>
          <cell r="AP1287">
            <v>1257</v>
          </cell>
          <cell r="AQ1287">
            <v>1257</v>
          </cell>
          <cell r="AR1287" t="b">
            <v>1</v>
          </cell>
          <cell r="AS1287" t="str">
            <v>3750400,3750400</v>
          </cell>
          <cell r="AT1287" t="str">
            <v>SN</v>
          </cell>
          <cell r="AU1287">
            <v>0</v>
          </cell>
          <cell r="AV1287" t="str">
            <v>SN</v>
          </cell>
          <cell r="AW1287">
            <v>0</v>
          </cell>
          <cell r="AX1287" t="str">
            <v>SN</v>
          </cell>
          <cell r="AY1287">
            <v>0</v>
          </cell>
          <cell r="AZ1287">
            <v>0</v>
          </cell>
          <cell r="BB1287">
            <v>0</v>
          </cell>
          <cell r="BC1287">
            <v>0</v>
          </cell>
          <cell r="BD1287">
            <v>0</v>
          </cell>
          <cell r="BE1287">
            <v>0</v>
          </cell>
          <cell r="BF1287" t="str">
            <v>SECRETARÍA GENERAL DE ACUERDOS DE LA  SALA REGIONAL CIUDAD DE MÉXICO</v>
          </cell>
          <cell r="BG1287" t="str">
            <v>PROCESADAS</v>
          </cell>
          <cell r="BH1287" t="str">
            <v>26/06/2023</v>
          </cell>
          <cell r="BI1287" t="str">
            <v>26/06/2023</v>
          </cell>
        </row>
        <row r="1288">
          <cell r="B1288">
            <v>1297</v>
          </cell>
          <cell r="C1288" t="str">
            <v>23-1297</v>
          </cell>
          <cell r="D1288" t="str">
            <v>26/06/2023</v>
          </cell>
          <cell r="E1288" t="str">
            <v>Solicitud 1302</v>
          </cell>
          <cell r="F1288" t="str">
            <v>No Autorizado</v>
          </cell>
          <cell r="G1288">
            <v>7640</v>
          </cell>
          <cell r="H1288" t="str">
            <v>JAVIER MENDOZA DEL ANGEL</v>
          </cell>
          <cell r="I1288" t="str">
            <v>19</v>
          </cell>
          <cell r="J1288">
            <v>340001200</v>
          </cell>
          <cell r="K1288">
            <v>17</v>
          </cell>
          <cell r="L1288" t="str">
            <v>NACIONAL</v>
          </cell>
          <cell r="M1288" t="str">
            <v>Notificaciones Jurisdiccionales</v>
          </cell>
          <cell r="N1288" t="str">
            <v>MÉXICO, GUERRERO, CHILPANCINGO DE LOS BRAVO</v>
          </cell>
          <cell r="O1288" t="str">
            <v>26/05/2023</v>
          </cell>
          <cell r="P1288" t="str">
            <v>26/05/2023</v>
          </cell>
          <cell r="V1288">
            <v>1436</v>
          </cell>
          <cell r="Y1288">
            <v>1436</v>
          </cell>
          <cell r="Z1288" t="str">
            <v>7150550</v>
          </cell>
          <cell r="AA1288" t="str">
            <v>19/06/2023</v>
          </cell>
          <cell r="AB1288" t="str">
            <v>1</v>
          </cell>
          <cell r="AC1288">
            <v>0</v>
          </cell>
          <cell r="AE1288">
            <v>0</v>
          </cell>
          <cell r="AF1288">
            <v>0</v>
          </cell>
          <cell r="AL1288">
            <v>1436</v>
          </cell>
          <cell r="AP1288">
            <v>1436</v>
          </cell>
          <cell r="AQ1288">
            <v>1436</v>
          </cell>
          <cell r="AR1288" t="b">
            <v>1</v>
          </cell>
          <cell r="AS1288" t="str">
            <v>3750400</v>
          </cell>
          <cell r="AT1288" t="str">
            <v>SN</v>
          </cell>
          <cell r="AU1288">
            <v>0</v>
          </cell>
          <cell r="AV1288" t="str">
            <v>SN</v>
          </cell>
          <cell r="AW1288">
            <v>0</v>
          </cell>
          <cell r="AX1288" t="str">
            <v>SN</v>
          </cell>
          <cell r="AY1288">
            <v>0</v>
          </cell>
          <cell r="AZ1288">
            <v>0</v>
          </cell>
          <cell r="BB1288">
            <v>0</v>
          </cell>
          <cell r="BC1288">
            <v>0</v>
          </cell>
          <cell r="BD1288">
            <v>0</v>
          </cell>
          <cell r="BE1288">
            <v>0</v>
          </cell>
          <cell r="BF1288" t="str">
            <v>SECRETARÍA GENERAL DE ACUERDOS DE LA  SALA REGIONAL CIUDAD DE MÉXICO</v>
          </cell>
          <cell r="BG1288" t="str">
            <v>PROCESADAS</v>
          </cell>
          <cell r="BH1288" t="str">
            <v>26/06/2023</v>
          </cell>
          <cell r="BI1288" t="str">
            <v>26/06/2023</v>
          </cell>
        </row>
        <row r="1289">
          <cell r="B1289">
            <v>1298</v>
          </cell>
          <cell r="C1289" t="str">
            <v>23-1298</v>
          </cell>
          <cell r="D1289" t="str">
            <v>26/06/2023</v>
          </cell>
          <cell r="E1289" t="str">
            <v>Solicitud 1303</v>
          </cell>
          <cell r="F1289" t="str">
            <v>No Autorizado</v>
          </cell>
          <cell r="G1289">
            <v>7480</v>
          </cell>
          <cell r="H1289" t="str">
            <v>DIEGO RAFAEL SANTOS MARTINEZ</v>
          </cell>
          <cell r="I1289" t="str">
            <v>19</v>
          </cell>
          <cell r="J1289">
            <v>340001200</v>
          </cell>
          <cell r="K1289">
            <v>17</v>
          </cell>
          <cell r="L1289" t="str">
            <v>NACIONAL</v>
          </cell>
          <cell r="M1289" t="str">
            <v>Notificaciones Jurisdiccionales</v>
          </cell>
          <cell r="N1289" t="str">
            <v>MÉXICO, TLAXCALA, TLAXCALA DE XICOHTÉNCATL</v>
          </cell>
          <cell r="O1289" t="str">
            <v>17/05/2023</v>
          </cell>
          <cell r="P1289" t="str">
            <v>17/05/2023</v>
          </cell>
          <cell r="Q1289">
            <v>100</v>
          </cell>
          <cell r="V1289">
            <v>1405.2</v>
          </cell>
          <cell r="Y1289">
            <v>1505.2</v>
          </cell>
          <cell r="Z1289" t="str">
            <v>7150550</v>
          </cell>
          <cell r="AA1289" t="str">
            <v>19/06/2023</v>
          </cell>
          <cell r="AB1289" t="str">
            <v>1</v>
          </cell>
          <cell r="AC1289">
            <v>0</v>
          </cell>
          <cell r="AE1289">
            <v>0</v>
          </cell>
          <cell r="AF1289">
            <v>0</v>
          </cell>
          <cell r="AG1289">
            <v>100</v>
          </cell>
          <cell r="AL1289">
            <v>1405.2</v>
          </cell>
          <cell r="AP1289">
            <v>1505.2</v>
          </cell>
          <cell r="AQ1289">
            <v>1505.2</v>
          </cell>
          <cell r="AR1289" t="b">
            <v>1</v>
          </cell>
          <cell r="AS1289" t="str">
            <v>3750400,3750400</v>
          </cell>
          <cell r="AT1289" t="str">
            <v>SN</v>
          </cell>
          <cell r="AU1289">
            <v>0</v>
          </cell>
          <cell r="AV1289" t="str">
            <v>SN</v>
          </cell>
          <cell r="AW1289">
            <v>0</v>
          </cell>
          <cell r="AX1289" t="str">
            <v>SN</v>
          </cell>
          <cell r="AY1289">
            <v>0</v>
          </cell>
          <cell r="AZ1289">
            <v>0</v>
          </cell>
          <cell r="BB1289">
            <v>0</v>
          </cell>
          <cell r="BC1289">
            <v>0</v>
          </cell>
          <cell r="BD1289">
            <v>0</v>
          </cell>
          <cell r="BE1289">
            <v>0</v>
          </cell>
          <cell r="BF1289" t="str">
            <v>SECRETARÍA GENERAL DE ACUERDOS DE LA  SALA REGIONAL CIUDAD DE MÉXICO</v>
          </cell>
          <cell r="BG1289" t="str">
            <v>PROCESADAS</v>
          </cell>
          <cell r="BH1289" t="str">
            <v>26/06/2023</v>
          </cell>
          <cell r="BI1289" t="str">
            <v>26/06/2023</v>
          </cell>
        </row>
        <row r="1290">
          <cell r="B1290">
            <v>1299</v>
          </cell>
          <cell r="C1290" t="str">
            <v>23-1299</v>
          </cell>
          <cell r="D1290" t="str">
            <v>26/06/2023</v>
          </cell>
          <cell r="E1290" t="str">
            <v>Solicitud 1304</v>
          </cell>
          <cell r="F1290" t="str">
            <v>No Autorizado</v>
          </cell>
          <cell r="G1290">
            <v>7480</v>
          </cell>
          <cell r="H1290" t="str">
            <v>DIEGO RAFAEL SANTOS MARTINEZ</v>
          </cell>
          <cell r="I1290" t="str">
            <v>19</v>
          </cell>
          <cell r="J1290">
            <v>340001200</v>
          </cell>
          <cell r="K1290">
            <v>17</v>
          </cell>
          <cell r="L1290" t="str">
            <v>NACIONAL</v>
          </cell>
          <cell r="M1290" t="str">
            <v>Notificaciones Jurisdiccionales</v>
          </cell>
          <cell r="N1290" t="str">
            <v>MÉXICO, MORELOS, CUERNAVACA</v>
          </cell>
          <cell r="O1290" t="str">
            <v>19/05/2023</v>
          </cell>
          <cell r="P1290" t="str">
            <v>19/05/2023</v>
          </cell>
          <cell r="V1290">
            <v>636.29</v>
          </cell>
          <cell r="Y1290">
            <v>636.29</v>
          </cell>
          <cell r="Z1290" t="str">
            <v>7150550</v>
          </cell>
          <cell r="AA1290" t="str">
            <v>19/06/2023</v>
          </cell>
          <cell r="AB1290" t="str">
            <v>1</v>
          </cell>
          <cell r="AC1290">
            <v>0</v>
          </cell>
          <cell r="AE1290">
            <v>0</v>
          </cell>
          <cell r="AF1290">
            <v>0</v>
          </cell>
          <cell r="AL1290">
            <v>636.29</v>
          </cell>
          <cell r="AP1290">
            <v>636.29</v>
          </cell>
          <cell r="AQ1290">
            <v>636.29</v>
          </cell>
          <cell r="AR1290" t="b">
            <v>1</v>
          </cell>
          <cell r="AS1290" t="str">
            <v>3750400</v>
          </cell>
          <cell r="AT1290" t="str">
            <v>SN</v>
          </cell>
          <cell r="AU1290">
            <v>0</v>
          </cell>
          <cell r="AV1290" t="str">
            <v>SN</v>
          </cell>
          <cell r="AW1290">
            <v>0</v>
          </cell>
          <cell r="AX1290" t="str">
            <v>SN</v>
          </cell>
          <cell r="AY1290">
            <v>0</v>
          </cell>
          <cell r="AZ1290">
            <v>0</v>
          </cell>
          <cell r="BB1290">
            <v>0</v>
          </cell>
          <cell r="BC1290">
            <v>0</v>
          </cell>
          <cell r="BD1290">
            <v>0</v>
          </cell>
          <cell r="BE1290">
            <v>0</v>
          </cell>
          <cell r="BF1290" t="str">
            <v>SECRETARÍA GENERAL DE ACUERDOS DE LA  SALA REGIONAL CIUDAD DE MÉXICO</v>
          </cell>
          <cell r="BG1290" t="str">
            <v>PROCESADAS</v>
          </cell>
          <cell r="BH1290" t="str">
            <v>26/06/2023</v>
          </cell>
          <cell r="BI1290" t="str">
            <v>26/06/2023</v>
          </cell>
        </row>
        <row r="1291">
          <cell r="B1291">
            <v>1300</v>
          </cell>
          <cell r="C1291" t="str">
            <v>23-1300</v>
          </cell>
          <cell r="D1291" t="str">
            <v>26/06/2023</v>
          </cell>
          <cell r="E1291" t="str">
            <v>Solicitud 1305</v>
          </cell>
          <cell r="F1291" t="str">
            <v>No Autorizado</v>
          </cell>
          <cell r="G1291">
            <v>7480</v>
          </cell>
          <cell r="H1291" t="str">
            <v>DIEGO RAFAEL SANTOS MARTINEZ</v>
          </cell>
          <cell r="I1291" t="str">
            <v>19</v>
          </cell>
          <cell r="J1291">
            <v>340001200</v>
          </cell>
          <cell r="K1291">
            <v>17</v>
          </cell>
          <cell r="L1291" t="str">
            <v>NACIONAL</v>
          </cell>
          <cell r="M1291" t="str">
            <v>Notificaciones Jurisdiccionales</v>
          </cell>
          <cell r="N1291" t="str">
            <v>MÉXICO, PUEBLA, HEROICA PUEBLA DE ZARAGOZA</v>
          </cell>
          <cell r="O1291" t="str">
            <v>31/05/2023</v>
          </cell>
          <cell r="P1291" t="str">
            <v>31/05/2023</v>
          </cell>
          <cell r="Q1291">
            <v>180</v>
          </cell>
          <cell r="V1291">
            <v>896.01</v>
          </cell>
          <cell r="Y1291">
            <v>1076.01</v>
          </cell>
          <cell r="Z1291" t="str">
            <v>7150550</v>
          </cell>
          <cell r="AA1291" t="str">
            <v>19/06/2023</v>
          </cell>
          <cell r="AB1291" t="str">
            <v>1</v>
          </cell>
          <cell r="AC1291">
            <v>0</v>
          </cell>
          <cell r="AE1291">
            <v>0</v>
          </cell>
          <cell r="AF1291">
            <v>0</v>
          </cell>
          <cell r="AG1291">
            <v>180</v>
          </cell>
          <cell r="AL1291">
            <v>896.01</v>
          </cell>
          <cell r="AP1291">
            <v>1076.01</v>
          </cell>
          <cell r="AQ1291">
            <v>1076.01</v>
          </cell>
          <cell r="AR1291" t="b">
            <v>1</v>
          </cell>
          <cell r="AS1291" t="str">
            <v>3750400,3750400</v>
          </cell>
          <cell r="AT1291" t="str">
            <v>SN</v>
          </cell>
          <cell r="AU1291">
            <v>0</v>
          </cell>
          <cell r="AV1291" t="str">
            <v>SN</v>
          </cell>
          <cell r="AW1291">
            <v>0</v>
          </cell>
          <cell r="AX1291" t="str">
            <v>SN</v>
          </cell>
          <cell r="AY1291">
            <v>0</v>
          </cell>
          <cell r="AZ1291">
            <v>0</v>
          </cell>
          <cell r="BB1291">
            <v>0</v>
          </cell>
          <cell r="BC1291">
            <v>0</v>
          </cell>
          <cell r="BD1291">
            <v>0</v>
          </cell>
          <cell r="BE1291">
            <v>0</v>
          </cell>
          <cell r="BF1291" t="str">
            <v>SECRETARÍA GENERAL DE ACUERDOS DE LA  SALA REGIONAL CIUDAD DE MÉXICO</v>
          </cell>
          <cell r="BG1291" t="str">
            <v>PROCESADAS</v>
          </cell>
          <cell r="BH1291" t="str">
            <v>26/06/2023</v>
          </cell>
          <cell r="BI1291" t="str">
            <v>26/06/2023</v>
          </cell>
        </row>
        <row r="1292">
          <cell r="B1292">
            <v>1301</v>
          </cell>
          <cell r="C1292" t="str">
            <v>23-1301</v>
          </cell>
          <cell r="D1292" t="str">
            <v>21/06/2023</v>
          </cell>
          <cell r="E1292" t="str">
            <v>Solicitud 1365</v>
          </cell>
          <cell r="F1292" t="str">
            <v>No Autorizado</v>
          </cell>
          <cell r="G1292">
            <v>4668</v>
          </cell>
          <cell r="H1292" t="str">
            <v>NEFTALI DANIEL BENITEZ CASTRO</v>
          </cell>
          <cell r="I1292" t="str">
            <v>25</v>
          </cell>
          <cell r="J1292">
            <v>210021200</v>
          </cell>
          <cell r="K1292">
            <v>31</v>
          </cell>
          <cell r="L1292" t="str">
            <v>NACIONAL</v>
          </cell>
          <cell r="M1292" t="str">
            <v>Apoyo a Altos Funcionarios</v>
          </cell>
          <cell r="N1292" t="str">
            <v>MÉXICO, MÉXICO, TOLUCA DE LERDO</v>
          </cell>
          <cell r="O1292" t="str">
            <v>16/06/2023</v>
          </cell>
          <cell r="P1292" t="str">
            <v>16/06/2023</v>
          </cell>
          <cell r="Q1292">
            <v>800</v>
          </cell>
          <cell r="V1292">
            <v>1200</v>
          </cell>
          <cell r="Y1292">
            <v>2000</v>
          </cell>
          <cell r="Z1292" t="str">
            <v>41739</v>
          </cell>
          <cell r="AA1292" t="str">
            <v>19/06/2023</v>
          </cell>
          <cell r="AB1292" t="str">
            <v>1</v>
          </cell>
          <cell r="AC1292">
            <v>0</v>
          </cell>
          <cell r="AE1292">
            <v>0</v>
          </cell>
          <cell r="AF1292">
            <v>0</v>
          </cell>
          <cell r="AG1292">
            <v>484</v>
          </cell>
          <cell r="AL1292">
            <v>1046</v>
          </cell>
          <cell r="AP1292">
            <v>1530</v>
          </cell>
          <cell r="AS1292" t="str">
            <v>3750400,3750400</v>
          </cell>
          <cell r="AT1292" t="str">
            <v>F-23025</v>
          </cell>
          <cell r="AU1292">
            <v>470</v>
          </cell>
          <cell r="AV1292" t="str">
            <v>SN</v>
          </cell>
          <cell r="AW1292">
            <v>0</v>
          </cell>
          <cell r="AX1292" t="str">
            <v>SN</v>
          </cell>
          <cell r="AY1292">
            <v>0</v>
          </cell>
          <cell r="AZ1292">
            <v>470</v>
          </cell>
          <cell r="BB1292">
            <v>0</v>
          </cell>
          <cell r="BC1292">
            <v>0</v>
          </cell>
          <cell r="BD1292">
            <v>0</v>
          </cell>
          <cell r="BE1292">
            <v>0</v>
          </cell>
          <cell r="BF1292" t="str">
            <v>JEFATURA DE UNIDAD DE GESTIÓN INSTITUCIONAL</v>
          </cell>
          <cell r="BG1292" t="str">
            <v>PROCESADAS</v>
          </cell>
          <cell r="BH1292" t="str">
            <v>21/06/2023</v>
          </cell>
          <cell r="BI1292" t="str">
            <v>14/07/2023</v>
          </cell>
        </row>
        <row r="1293">
          <cell r="B1293">
            <v>1302</v>
          </cell>
          <cell r="C1293" t="str">
            <v>23-1302</v>
          </cell>
          <cell r="D1293" t="str">
            <v>27/06/2023</v>
          </cell>
          <cell r="E1293" t="str">
            <v>Solicitud 1367</v>
          </cell>
          <cell r="F1293" t="str">
            <v>No Autorizado</v>
          </cell>
          <cell r="G1293">
            <v>5305</v>
          </cell>
          <cell r="H1293" t="str">
            <v>MAGIN FERNANDO HINOJOSA OCHOA</v>
          </cell>
          <cell r="I1293" t="str">
            <v>12</v>
          </cell>
          <cell r="J1293">
            <v>322000000</v>
          </cell>
          <cell r="K1293">
            <v>9</v>
          </cell>
          <cell r="L1293" t="str">
            <v>NACIONAL</v>
          </cell>
          <cell r="M1293" t="str">
            <v>Evento en Sala Superior</v>
          </cell>
          <cell r="N1293" t="str">
            <v>MÉXICO, CIUDAD DE MÉXICO, CIUDAD DE MÉXICO</v>
          </cell>
          <cell r="O1293" t="str">
            <v>22/06/2023</v>
          </cell>
          <cell r="P1293" t="str">
            <v>23/06/2023</v>
          </cell>
          <cell r="Q1293">
            <v>2000</v>
          </cell>
          <cell r="Y1293">
            <v>2000</v>
          </cell>
          <cell r="Z1293" t="str">
            <v>TE-3929</v>
          </cell>
          <cell r="AA1293" t="str">
            <v>20/06/2023</v>
          </cell>
          <cell r="AB1293" t="str">
            <v>1</v>
          </cell>
          <cell r="AC1293">
            <v>0</v>
          </cell>
          <cell r="AE1293">
            <v>0</v>
          </cell>
          <cell r="AF1293">
            <v>0</v>
          </cell>
          <cell r="AG1293">
            <v>1217</v>
          </cell>
          <cell r="AP1293">
            <v>1217</v>
          </cell>
          <cell r="AS1293" t="str">
            <v>3750400</v>
          </cell>
          <cell r="AT1293" t="str">
            <v>C-2506</v>
          </cell>
          <cell r="AU1293">
            <v>783</v>
          </cell>
          <cell r="AV1293" t="str">
            <v>SN</v>
          </cell>
          <cell r="AW1293">
            <v>0</v>
          </cell>
          <cell r="AX1293" t="str">
            <v>SN</v>
          </cell>
          <cell r="AY1293">
            <v>0</v>
          </cell>
          <cell r="AZ1293">
            <v>783</v>
          </cell>
          <cell r="BB1293">
            <v>0</v>
          </cell>
          <cell r="BC1293">
            <v>0</v>
          </cell>
          <cell r="BD1293">
            <v>0</v>
          </cell>
          <cell r="BE1293">
            <v>0</v>
          </cell>
          <cell r="BF1293" t="str">
            <v>PONENCIAS DE LA SALA REGIONAL MONTERREY</v>
          </cell>
          <cell r="BG1293" t="str">
            <v>PROCESADAS</v>
          </cell>
          <cell r="BH1293" t="str">
            <v>27/06/2023</v>
          </cell>
          <cell r="BI1293" t="str">
            <v>17/07/2023</v>
          </cell>
        </row>
        <row r="1294">
          <cell r="B1294">
            <v>1303</v>
          </cell>
          <cell r="C1294" t="str">
            <v>23-1303</v>
          </cell>
          <cell r="D1294" t="str">
            <v>22/06/2023</v>
          </cell>
          <cell r="E1294" t="str">
            <v>Solicitud 1369</v>
          </cell>
          <cell r="F1294" t="str">
            <v>No Autorizado</v>
          </cell>
          <cell r="G1294">
            <v>7419</v>
          </cell>
          <cell r="H1294" t="str">
            <v>DIONISIO RICARDO MARTINEZ VARGAS</v>
          </cell>
          <cell r="I1294" t="str">
            <v>28</v>
          </cell>
          <cell r="J1294">
            <v>210021100</v>
          </cell>
          <cell r="K1294">
            <v>31</v>
          </cell>
          <cell r="L1294" t="str">
            <v>NACIONAL</v>
          </cell>
          <cell r="M1294" t="str">
            <v>Apoyo a Altos Funcionarios</v>
          </cell>
          <cell r="N1294" t="str">
            <v>MÉXICO, MÉXICO, TOLUCA DE LERDO</v>
          </cell>
          <cell r="O1294" t="str">
            <v>16/06/2023</v>
          </cell>
          <cell r="P1294" t="str">
            <v>16/06/2023</v>
          </cell>
          <cell r="Q1294">
            <v>800</v>
          </cell>
          <cell r="Y1294">
            <v>800</v>
          </cell>
          <cell r="Z1294" t="str">
            <v>TE-3908</v>
          </cell>
          <cell r="AA1294" t="str">
            <v>19/06/2023</v>
          </cell>
          <cell r="AB1294" t="str">
            <v>1</v>
          </cell>
          <cell r="AC1294">
            <v>0</v>
          </cell>
          <cell r="AE1294">
            <v>0</v>
          </cell>
          <cell r="AF1294">
            <v>0</v>
          </cell>
          <cell r="AG1294">
            <v>800</v>
          </cell>
          <cell r="AP1294">
            <v>800</v>
          </cell>
          <cell r="AS1294" t="str">
            <v>3750400</v>
          </cell>
          <cell r="AT1294" t="str">
            <v>SN</v>
          </cell>
          <cell r="AU1294">
            <v>0</v>
          </cell>
          <cell r="AV1294" t="str">
            <v>SN</v>
          </cell>
          <cell r="AW1294">
            <v>0</v>
          </cell>
          <cell r="AX1294" t="str">
            <v>SN</v>
          </cell>
          <cell r="AY1294">
            <v>0</v>
          </cell>
          <cell r="AZ1294">
            <v>0</v>
          </cell>
          <cell r="BB1294">
            <v>0</v>
          </cell>
          <cell r="BC1294">
            <v>0</v>
          </cell>
          <cell r="BD1294">
            <v>0</v>
          </cell>
          <cell r="BE1294">
            <v>0</v>
          </cell>
          <cell r="BF1294" t="str">
            <v>JEFATURA DE UNIDAD DE GESTIÓN INSTITUCIONAL</v>
          </cell>
          <cell r="BG1294" t="str">
            <v>PROCESADAS</v>
          </cell>
          <cell r="BH1294" t="str">
            <v>22/06/2023</v>
          </cell>
          <cell r="BI1294" t="str">
            <v>04/07/2023</v>
          </cell>
        </row>
        <row r="1295">
          <cell r="B1295">
            <v>1304</v>
          </cell>
          <cell r="C1295" t="str">
            <v>23-1304</v>
          </cell>
          <cell r="D1295" t="str">
            <v>30/06/2023</v>
          </cell>
          <cell r="E1295" t="str">
            <v>Solicitud 1368</v>
          </cell>
          <cell r="F1295" t="str">
            <v>No Autorizado</v>
          </cell>
          <cell r="G1295">
            <v>8523</v>
          </cell>
          <cell r="H1295" t="str">
            <v>CESAR LORENZO WONG MERAZ</v>
          </cell>
          <cell r="I1295" t="str">
            <v>11</v>
          </cell>
          <cell r="J1295">
            <v>200320000</v>
          </cell>
          <cell r="K1295">
            <v>22</v>
          </cell>
          <cell r="L1295" t="str">
            <v>NACIONAL</v>
          </cell>
          <cell r="M1295" t="str">
            <v>Asistencia a Evento Externo</v>
          </cell>
          <cell r="N1295" t="str">
            <v>MÉXICO, VERACRUZ DE IGNACIO DE LA LLAVE, VERACRUZ</v>
          </cell>
          <cell r="O1295" t="str">
            <v>21/06/2023</v>
          </cell>
          <cell r="P1295" t="str">
            <v>21/06/2023</v>
          </cell>
          <cell r="Q1295">
            <v>1000</v>
          </cell>
          <cell r="Y1295">
            <v>1000</v>
          </cell>
          <cell r="Z1295" t="str">
            <v>TE-3932</v>
          </cell>
          <cell r="AA1295" t="str">
            <v>20/06/2023</v>
          </cell>
          <cell r="AB1295" t="str">
            <v>1</v>
          </cell>
          <cell r="AC1295">
            <v>0</v>
          </cell>
          <cell r="AE1295">
            <v>0</v>
          </cell>
          <cell r="AF1295">
            <v>0</v>
          </cell>
          <cell r="AP1295">
            <v>0</v>
          </cell>
          <cell r="AS1295" t="str">
            <v>3750400</v>
          </cell>
          <cell r="AT1295" t="str">
            <v>SN</v>
          </cell>
          <cell r="AU1295">
            <v>0</v>
          </cell>
          <cell r="AV1295" t="str">
            <v>SN</v>
          </cell>
          <cell r="AW1295">
            <v>0</v>
          </cell>
          <cell r="AX1295" t="str">
            <v>SN</v>
          </cell>
          <cell r="AY1295">
            <v>0</v>
          </cell>
          <cell r="AZ1295">
            <v>0</v>
          </cell>
          <cell r="BB1295">
            <v>0</v>
          </cell>
          <cell r="BC1295">
            <v>0</v>
          </cell>
          <cell r="BD1295">
            <v>0</v>
          </cell>
          <cell r="BE1295">
            <v>1000</v>
          </cell>
          <cell r="BF1295" t="str">
            <v>ESCUELA JUDICIAL ELECTORAL</v>
          </cell>
          <cell r="BG1295" t="str">
            <v>AUTORIZACIÓN RESPONSABLE</v>
          </cell>
          <cell r="BH1295" t="str">
            <v>30/06/2023</v>
          </cell>
          <cell r="BI1295" t="str">
            <v>01/01/1900</v>
          </cell>
        </row>
        <row r="1296">
          <cell r="B1296">
            <v>1305</v>
          </cell>
          <cell r="C1296" t="str">
            <v>23-1305</v>
          </cell>
          <cell r="D1296" t="str">
            <v>06/07/2023</v>
          </cell>
          <cell r="E1296" t="str">
            <v>Solicitud 1320</v>
          </cell>
          <cell r="F1296" t="str">
            <v>No Autorizado</v>
          </cell>
          <cell r="G1296">
            <v>8506</v>
          </cell>
          <cell r="H1296" t="str">
            <v>ALEJANDRO MONTIEL OCHOA</v>
          </cell>
          <cell r="I1296" t="str">
            <v>13</v>
          </cell>
          <cell r="J1296">
            <v>1010501000</v>
          </cell>
          <cell r="K1296">
            <v>58</v>
          </cell>
          <cell r="L1296" t="str">
            <v>NACIONAL</v>
          </cell>
          <cell r="M1296" t="str">
            <v>Asistencia a Evento Externo</v>
          </cell>
          <cell r="N1296" t="str">
            <v>MÉXICO, BAJA CALIFORNIA SUR, LA PAZ</v>
          </cell>
          <cell r="O1296" t="str">
            <v>27/06/2023</v>
          </cell>
          <cell r="P1296" t="str">
            <v>01/07/2023</v>
          </cell>
          <cell r="Q1296">
            <v>4000</v>
          </cell>
          <cell r="R1296">
            <v>4200</v>
          </cell>
          <cell r="Y1296">
            <v>8200</v>
          </cell>
          <cell r="Z1296" t="str">
            <v>TE-4108</v>
          </cell>
          <cell r="AA1296" t="str">
            <v>26/06/2023</v>
          </cell>
          <cell r="AB1296" t="str">
            <v>1</v>
          </cell>
          <cell r="AC1296">
            <v>0</v>
          </cell>
          <cell r="AE1296">
            <v>0</v>
          </cell>
          <cell r="AF1296">
            <v>0</v>
          </cell>
          <cell r="AP1296">
            <v>0</v>
          </cell>
          <cell r="AS1296" t="str">
            <v>3750400,3750400</v>
          </cell>
          <cell r="AT1296" t="str">
            <v>SN</v>
          </cell>
          <cell r="AU1296">
            <v>0</v>
          </cell>
          <cell r="AV1296" t="str">
            <v>SN</v>
          </cell>
          <cell r="AW1296">
            <v>0</v>
          </cell>
          <cell r="AX1296" t="str">
            <v>SN</v>
          </cell>
          <cell r="AY1296">
            <v>0</v>
          </cell>
          <cell r="AZ1296">
            <v>0</v>
          </cell>
          <cell r="BB1296">
            <v>0</v>
          </cell>
          <cell r="BC1296">
            <v>0</v>
          </cell>
          <cell r="BD1296">
            <v>0</v>
          </cell>
          <cell r="BE1296">
            <v>8200</v>
          </cell>
          <cell r="BF1296" t="str">
            <v>DIRECCIÓN GENERAL DE IGUALDAD DE DERECHOS Y PARIDAD DE GÉNERO</v>
          </cell>
          <cell r="BG1296" t="str">
            <v>SIN FISCALIZAR</v>
          </cell>
          <cell r="BH1296" t="str">
            <v>06/07/2023</v>
          </cell>
          <cell r="BI1296" t="str">
            <v>01/01/1900</v>
          </cell>
        </row>
        <row r="1297">
          <cell r="B1297">
            <v>1306</v>
          </cell>
          <cell r="C1297" t="str">
            <v>23-1306</v>
          </cell>
          <cell r="D1297" t="str">
            <v>10/07/2023</v>
          </cell>
          <cell r="E1297" t="str">
            <v>Solicitud 1321</v>
          </cell>
          <cell r="F1297" t="str">
            <v>No Autorizado</v>
          </cell>
          <cell r="G1297">
            <v>6230</v>
          </cell>
          <cell r="H1297" t="str">
            <v>EDITH NAVARRO HERNANDEZ</v>
          </cell>
          <cell r="I1297" t="str">
            <v>15</v>
          </cell>
          <cell r="J1297">
            <v>1010500100</v>
          </cell>
          <cell r="K1297">
            <v>58</v>
          </cell>
          <cell r="L1297" t="str">
            <v>NACIONAL</v>
          </cell>
          <cell r="M1297" t="str">
            <v>Asistencia a Evento Externo</v>
          </cell>
          <cell r="N1297" t="str">
            <v>MÉXICO, BAJA CALIFORNIA SUR, LA PAZ</v>
          </cell>
          <cell r="O1297" t="str">
            <v>27/06/2023</v>
          </cell>
          <cell r="P1297" t="str">
            <v>01/07/2023</v>
          </cell>
          <cell r="Q1297">
            <v>4000</v>
          </cell>
          <cell r="R1297">
            <v>4200</v>
          </cell>
          <cell r="Y1297">
            <v>8200</v>
          </cell>
          <cell r="Z1297" t="str">
            <v>TE-4099</v>
          </cell>
          <cell r="AA1297" t="str">
            <v>26/06/2023</v>
          </cell>
          <cell r="AB1297" t="str">
            <v>1</v>
          </cell>
          <cell r="AC1297">
            <v>0</v>
          </cell>
          <cell r="AE1297">
            <v>0</v>
          </cell>
          <cell r="AF1297">
            <v>0</v>
          </cell>
          <cell r="AP1297">
            <v>0</v>
          </cell>
          <cell r="AS1297" t="str">
            <v>3750400,3750400</v>
          </cell>
          <cell r="AT1297" t="str">
            <v>F-23050</v>
          </cell>
          <cell r="AU1297">
            <v>3132.76</v>
          </cell>
          <cell r="AV1297" t="str">
            <v>F-23051</v>
          </cell>
          <cell r="AW1297">
            <v>6</v>
          </cell>
          <cell r="AX1297" t="str">
            <v>SN</v>
          </cell>
          <cell r="AY1297">
            <v>0</v>
          </cell>
          <cell r="AZ1297">
            <v>3138.76</v>
          </cell>
          <cell r="BB1297">
            <v>0</v>
          </cell>
          <cell r="BC1297">
            <v>0</v>
          </cell>
          <cell r="BD1297">
            <v>0</v>
          </cell>
          <cell r="BE1297">
            <v>5061.24</v>
          </cell>
          <cell r="BF1297" t="str">
            <v>DIRECCIÓN GENERAL DE IGUALDAD DE DERECHOS Y PARIDAD DE GÉNERO</v>
          </cell>
          <cell r="BG1297" t="str">
            <v>AUTORIZACIÓN RESPONSABLE</v>
          </cell>
          <cell r="BH1297" t="str">
            <v>10/07/2023</v>
          </cell>
          <cell r="BI1297" t="str">
            <v>01/01/1900</v>
          </cell>
        </row>
        <row r="1298">
          <cell r="B1298">
            <v>1307</v>
          </cell>
          <cell r="C1298" t="str">
            <v>23-1307</v>
          </cell>
          <cell r="D1298" t="str">
            <v>04/07/2023</v>
          </cell>
          <cell r="E1298" t="str">
            <v>Solicitud 1322</v>
          </cell>
          <cell r="F1298" t="str">
            <v>No Autorizado</v>
          </cell>
          <cell r="G1298">
            <v>8328</v>
          </cell>
          <cell r="H1298" t="str">
            <v>NANCY MICHELLE MARIA ADAYA ZURBARAN</v>
          </cell>
          <cell r="I1298" t="str">
            <v>21</v>
          </cell>
          <cell r="J1298">
            <v>1010501000</v>
          </cell>
          <cell r="K1298">
            <v>58</v>
          </cell>
          <cell r="L1298" t="str">
            <v>NACIONAL</v>
          </cell>
          <cell r="M1298" t="str">
            <v>Asistencia a Evento Externo</v>
          </cell>
          <cell r="N1298" t="str">
            <v>MÉXICO, BAJA CALIFORNIA SUR, LA PAZ</v>
          </cell>
          <cell r="O1298" t="str">
            <v>28/06/2023</v>
          </cell>
          <cell r="P1298" t="str">
            <v>01/07/2023</v>
          </cell>
          <cell r="Q1298">
            <v>3200</v>
          </cell>
          <cell r="R1298">
            <v>3150</v>
          </cell>
          <cell r="Y1298">
            <v>6350</v>
          </cell>
          <cell r="Z1298" t="str">
            <v>TE-4106</v>
          </cell>
          <cell r="AA1298" t="str">
            <v>26/06/2023</v>
          </cell>
          <cell r="AB1298" t="str">
            <v>1</v>
          </cell>
          <cell r="AC1298">
            <v>0</v>
          </cell>
          <cell r="AE1298">
            <v>0</v>
          </cell>
          <cell r="AF1298">
            <v>0</v>
          </cell>
          <cell r="AP1298">
            <v>0</v>
          </cell>
          <cell r="AS1298" t="str">
            <v>3750400,3750400</v>
          </cell>
          <cell r="AT1298" t="str">
            <v>SN</v>
          </cell>
          <cell r="AU1298">
            <v>0</v>
          </cell>
          <cell r="AV1298" t="str">
            <v>SN</v>
          </cell>
          <cell r="AW1298">
            <v>0</v>
          </cell>
          <cell r="AX1298" t="str">
            <v>SN</v>
          </cell>
          <cell r="AY1298">
            <v>0</v>
          </cell>
          <cell r="AZ1298">
            <v>0</v>
          </cell>
          <cell r="BB1298">
            <v>0</v>
          </cell>
          <cell r="BC1298">
            <v>0</v>
          </cell>
          <cell r="BD1298">
            <v>0</v>
          </cell>
          <cell r="BE1298">
            <v>6350</v>
          </cell>
          <cell r="BF1298" t="str">
            <v>DIRECCIÓN GENERAL DE IGUALDAD DE DERECHOS Y PARIDAD DE GÉNERO</v>
          </cell>
          <cell r="BG1298" t="str">
            <v>AUTORIZACIÓN RESPONSABLE</v>
          </cell>
          <cell r="BH1298" t="str">
            <v>04/07/2023</v>
          </cell>
          <cell r="BI1298" t="str">
            <v>01/01/1900</v>
          </cell>
        </row>
        <row r="1299">
          <cell r="B1299">
            <v>1308</v>
          </cell>
          <cell r="C1299" t="str">
            <v>23-1308</v>
          </cell>
          <cell r="D1299" t="str">
            <v>05/07/2023</v>
          </cell>
          <cell r="E1299" t="str">
            <v>Solicitud 1323</v>
          </cell>
          <cell r="F1299" t="str">
            <v>No Autorizado</v>
          </cell>
          <cell r="G1299">
            <v>6741</v>
          </cell>
          <cell r="H1299" t="str">
            <v>XOCHITL FLORES MAYORGA</v>
          </cell>
          <cell r="I1299" t="str">
            <v>21</v>
          </cell>
          <cell r="J1299">
            <v>1010501000</v>
          </cell>
          <cell r="K1299">
            <v>58</v>
          </cell>
          <cell r="L1299" t="str">
            <v>NACIONAL</v>
          </cell>
          <cell r="M1299" t="str">
            <v>Asistencia a Evento Externo</v>
          </cell>
          <cell r="N1299" t="str">
            <v>MÉXICO, BAJA CALIFORNIA SUR, LA PAZ</v>
          </cell>
          <cell r="O1299" t="str">
            <v>28/06/2023</v>
          </cell>
          <cell r="P1299" t="str">
            <v>01/07/2023</v>
          </cell>
          <cell r="Q1299">
            <v>3200</v>
          </cell>
          <cell r="R1299">
            <v>3150</v>
          </cell>
          <cell r="Y1299">
            <v>6350</v>
          </cell>
          <cell r="Z1299" t="str">
            <v>TE-4102</v>
          </cell>
          <cell r="AA1299" t="str">
            <v>26/06/2023</v>
          </cell>
          <cell r="AB1299" t="str">
            <v>1</v>
          </cell>
          <cell r="AC1299">
            <v>0</v>
          </cell>
          <cell r="AE1299">
            <v>0</v>
          </cell>
          <cell r="AF1299">
            <v>0</v>
          </cell>
          <cell r="AP1299">
            <v>0</v>
          </cell>
          <cell r="AS1299" t="str">
            <v>3750400,3750400</v>
          </cell>
          <cell r="AT1299" t="str">
            <v>F-23031</v>
          </cell>
          <cell r="AU1299">
            <v>290</v>
          </cell>
          <cell r="AV1299" t="str">
            <v>SN</v>
          </cell>
          <cell r="AW1299">
            <v>0</v>
          </cell>
          <cell r="AX1299" t="str">
            <v>SN</v>
          </cell>
          <cell r="AY1299">
            <v>0</v>
          </cell>
          <cell r="AZ1299">
            <v>290</v>
          </cell>
          <cell r="BB1299">
            <v>0</v>
          </cell>
          <cell r="BC1299">
            <v>0</v>
          </cell>
          <cell r="BD1299">
            <v>0</v>
          </cell>
          <cell r="BE1299">
            <v>6060</v>
          </cell>
          <cell r="BF1299" t="str">
            <v>DIRECCIÓN GENERAL DE IGUALDAD DE DERECHOS Y PARIDAD DE GÉNERO</v>
          </cell>
          <cell r="BG1299" t="str">
            <v>SIN FISCALIZAR</v>
          </cell>
          <cell r="BH1299" t="str">
            <v>05/07/2023</v>
          </cell>
          <cell r="BI1299" t="str">
            <v>01/01/1900</v>
          </cell>
        </row>
        <row r="1300">
          <cell r="B1300">
            <v>1309</v>
          </cell>
          <cell r="C1300" t="str">
            <v>23-1309</v>
          </cell>
          <cell r="D1300" t="str">
            <v>07/07/2023</v>
          </cell>
          <cell r="E1300" t="str">
            <v>Solicitud 1324</v>
          </cell>
          <cell r="F1300" t="str">
            <v>No Autorizado</v>
          </cell>
          <cell r="G1300">
            <v>5787</v>
          </cell>
          <cell r="H1300" t="str">
            <v>HEBER LAZARO SANCHEZ</v>
          </cell>
          <cell r="I1300" t="str">
            <v>24</v>
          </cell>
          <cell r="J1300">
            <v>1010500100</v>
          </cell>
          <cell r="K1300">
            <v>58</v>
          </cell>
          <cell r="L1300" t="str">
            <v>NACIONAL</v>
          </cell>
          <cell r="M1300" t="str">
            <v>Asistencia a Evento Externo</v>
          </cell>
          <cell r="N1300" t="str">
            <v>MÉXICO, BAJA CALIFORNIA SUR, LA PAZ</v>
          </cell>
          <cell r="O1300" t="str">
            <v>28/06/2023</v>
          </cell>
          <cell r="P1300" t="str">
            <v>01/07/2023</v>
          </cell>
          <cell r="Q1300">
            <v>3200</v>
          </cell>
          <cell r="R1300">
            <v>3150</v>
          </cell>
          <cell r="Y1300">
            <v>6350</v>
          </cell>
          <cell r="Z1300" t="str">
            <v>TE-4098</v>
          </cell>
          <cell r="AA1300" t="str">
            <v>26/06/2023</v>
          </cell>
          <cell r="AB1300" t="str">
            <v>1</v>
          </cell>
          <cell r="AC1300">
            <v>0</v>
          </cell>
          <cell r="AE1300">
            <v>0</v>
          </cell>
          <cell r="AF1300">
            <v>0</v>
          </cell>
          <cell r="AH1300">
            <v>6060</v>
          </cell>
          <cell r="AP1300">
            <v>6060</v>
          </cell>
          <cell r="AS1300" t="str">
            <v>3750400,3750400</v>
          </cell>
          <cell r="AT1300" t="str">
            <v>F-23020</v>
          </cell>
          <cell r="AU1300">
            <v>290</v>
          </cell>
          <cell r="AV1300" t="str">
            <v>SN</v>
          </cell>
          <cell r="AW1300">
            <v>0</v>
          </cell>
          <cell r="AX1300" t="str">
            <v>SN</v>
          </cell>
          <cell r="AY1300">
            <v>0</v>
          </cell>
          <cell r="AZ1300">
            <v>290</v>
          </cell>
          <cell r="BB1300">
            <v>0</v>
          </cell>
          <cell r="BC1300">
            <v>0</v>
          </cell>
          <cell r="BD1300">
            <v>0</v>
          </cell>
          <cell r="BE1300">
            <v>0</v>
          </cell>
          <cell r="BF1300" t="str">
            <v>DIRECCIÓN GENERAL DE IGUALDAD DE DERECHOS Y PARIDAD DE GÉNERO</v>
          </cell>
          <cell r="BG1300" t="str">
            <v>PROCESADAS</v>
          </cell>
          <cell r="BH1300" t="str">
            <v>07/07/2023</v>
          </cell>
          <cell r="BI1300" t="str">
            <v>14/07/2023</v>
          </cell>
        </row>
        <row r="1301">
          <cell r="B1301">
            <v>1310</v>
          </cell>
          <cell r="C1301" t="str">
            <v>23-1310</v>
          </cell>
          <cell r="D1301" t="str">
            <v>06/07/2023</v>
          </cell>
          <cell r="E1301" t="str">
            <v>Solicitud 1325</v>
          </cell>
          <cell r="F1301" t="str">
            <v>No Autorizado</v>
          </cell>
          <cell r="G1301">
            <v>4820</v>
          </cell>
          <cell r="H1301" t="str">
            <v>TERESA MENDOZA OCADIZ</v>
          </cell>
          <cell r="I1301" t="str">
            <v>25</v>
          </cell>
          <cell r="J1301">
            <v>1010500100</v>
          </cell>
          <cell r="K1301">
            <v>58</v>
          </cell>
          <cell r="L1301" t="str">
            <v>NACIONAL</v>
          </cell>
          <cell r="M1301" t="str">
            <v>Asistencia a Evento Externo</v>
          </cell>
          <cell r="N1301" t="str">
            <v>MÉXICO, BAJA CALIFORNIA SUR, LA PAZ</v>
          </cell>
          <cell r="O1301" t="str">
            <v>28/06/2023</v>
          </cell>
          <cell r="P1301" t="str">
            <v>01/07/2023</v>
          </cell>
          <cell r="Q1301">
            <v>3200</v>
          </cell>
          <cell r="R1301">
            <v>3150</v>
          </cell>
          <cell r="Y1301">
            <v>6350</v>
          </cell>
          <cell r="Z1301" t="str">
            <v>TE-4097</v>
          </cell>
          <cell r="AA1301" t="str">
            <v>26/06/2023</v>
          </cell>
          <cell r="AB1301" t="str">
            <v>1</v>
          </cell>
          <cell r="AC1301">
            <v>0</v>
          </cell>
          <cell r="AE1301">
            <v>0</v>
          </cell>
          <cell r="AF1301">
            <v>0</v>
          </cell>
          <cell r="AP1301">
            <v>0</v>
          </cell>
          <cell r="AS1301" t="str">
            <v>3750400,3750400</v>
          </cell>
          <cell r="AT1301" t="str">
            <v>F-23038</v>
          </cell>
          <cell r="AU1301">
            <v>4748.76</v>
          </cell>
          <cell r="AV1301" t="str">
            <v>SN</v>
          </cell>
          <cell r="AW1301">
            <v>0</v>
          </cell>
          <cell r="AX1301" t="str">
            <v>SN</v>
          </cell>
          <cell r="AY1301">
            <v>0</v>
          </cell>
          <cell r="AZ1301">
            <v>4748.76</v>
          </cell>
          <cell r="BB1301">
            <v>0</v>
          </cell>
          <cell r="BC1301">
            <v>0</v>
          </cell>
          <cell r="BD1301">
            <v>0</v>
          </cell>
          <cell r="BE1301">
            <v>1601.24</v>
          </cell>
          <cell r="BF1301" t="str">
            <v>DIRECCIÓN GENERAL DE IGUALDAD DE DERECHOS Y PARIDAD DE GÉNERO</v>
          </cell>
          <cell r="BG1301" t="str">
            <v>TURNADO PARA REVISIÓN</v>
          </cell>
          <cell r="BH1301" t="str">
            <v>06/07/2023</v>
          </cell>
          <cell r="BI1301" t="str">
            <v>01/01/1900</v>
          </cell>
        </row>
        <row r="1302">
          <cell r="B1302">
            <v>1311</v>
          </cell>
          <cell r="C1302" t="str">
            <v>23-1311</v>
          </cell>
          <cell r="D1302" t="str">
            <v>21/06/2023</v>
          </cell>
          <cell r="E1302" t="str">
            <v>Solicitud 1372</v>
          </cell>
          <cell r="F1302" t="str">
            <v>No Autorizado</v>
          </cell>
          <cell r="G1302">
            <v>7385</v>
          </cell>
          <cell r="H1302" t="str">
            <v>OSCAR JIMENEZ JIMENEZ</v>
          </cell>
          <cell r="I1302" t="str">
            <v>25</v>
          </cell>
          <cell r="J1302">
            <v>330002000</v>
          </cell>
          <cell r="K1302">
            <v>54</v>
          </cell>
          <cell r="L1302" t="str">
            <v>NACIONAL</v>
          </cell>
          <cell r="M1302" t="str">
            <v>Traslado de Vehículo</v>
          </cell>
          <cell r="N1302" t="str">
            <v>MÉXICO, CIUDAD DE MÉXICO, CIUDAD DE MÉXICO</v>
          </cell>
          <cell r="O1302" t="str">
            <v>22/06/2023</v>
          </cell>
          <cell r="P1302" t="str">
            <v>22/06/2023</v>
          </cell>
          <cell r="Q1302">
            <v>800</v>
          </cell>
          <cell r="V1302">
            <v>3450</v>
          </cell>
          <cell r="Y1302">
            <v>4250</v>
          </cell>
          <cell r="Z1302" t="str">
            <v>TE-3930</v>
          </cell>
          <cell r="AA1302" t="str">
            <v>20/06/2023</v>
          </cell>
          <cell r="AB1302" t="str">
            <v>1</v>
          </cell>
          <cell r="AC1302">
            <v>0</v>
          </cell>
          <cell r="AE1302">
            <v>0</v>
          </cell>
          <cell r="AF1302">
            <v>0</v>
          </cell>
          <cell r="AG1302">
            <v>800</v>
          </cell>
          <cell r="AL1302">
            <v>3450</v>
          </cell>
          <cell r="AP1302">
            <v>4250</v>
          </cell>
          <cell r="AS1302" t="str">
            <v>3750400,3750400</v>
          </cell>
          <cell r="AT1302" t="str">
            <v>SN</v>
          </cell>
          <cell r="AU1302">
            <v>0</v>
          </cell>
          <cell r="AV1302" t="str">
            <v>SN</v>
          </cell>
          <cell r="AW1302">
            <v>0</v>
          </cell>
          <cell r="AX1302" t="str">
            <v>SN</v>
          </cell>
          <cell r="AY1302">
            <v>0</v>
          </cell>
          <cell r="AZ1302">
            <v>0</v>
          </cell>
          <cell r="BB1302">
            <v>0</v>
          </cell>
          <cell r="BC1302">
            <v>0</v>
          </cell>
          <cell r="BD1302">
            <v>0</v>
          </cell>
          <cell r="BE1302">
            <v>0</v>
          </cell>
          <cell r="BF1302" t="str">
            <v>DELEGACIÓN ADMINISTRATIVA DE SALA REGIONAL XALAPA</v>
          </cell>
          <cell r="BG1302" t="str">
            <v>PROCESADAS</v>
          </cell>
          <cell r="BH1302" t="str">
            <v>21/06/2023</v>
          </cell>
          <cell r="BI1302" t="str">
            <v>04/07/2023</v>
          </cell>
        </row>
        <row r="1303">
          <cell r="B1303">
            <v>1312</v>
          </cell>
          <cell r="C1303" t="str">
            <v>23-1312</v>
          </cell>
          <cell r="D1303" t="str">
            <v>10/07/2023</v>
          </cell>
          <cell r="E1303" t="str">
            <v>Solicitud 1371</v>
          </cell>
          <cell r="F1303" t="str">
            <v>No Autorizado</v>
          </cell>
          <cell r="G1303">
            <v>4668</v>
          </cell>
          <cell r="H1303" t="str">
            <v>NEFTALI DANIEL BENITEZ CASTRO</v>
          </cell>
          <cell r="I1303" t="str">
            <v>25</v>
          </cell>
          <cell r="J1303">
            <v>210021200</v>
          </cell>
          <cell r="K1303">
            <v>31</v>
          </cell>
          <cell r="L1303" t="str">
            <v>NACIONAL</v>
          </cell>
          <cell r="M1303" t="str">
            <v>Apoyo a Altos Funcionarios</v>
          </cell>
          <cell r="N1303" t="str">
            <v>MÉXICO, HIDALGO, PACHUCA DE SOTO</v>
          </cell>
          <cell r="O1303" t="str">
            <v>19/06/2023</v>
          </cell>
          <cell r="P1303" t="str">
            <v>19/06/2023</v>
          </cell>
          <cell r="Q1303">
            <v>800</v>
          </cell>
          <cell r="V1303">
            <v>1500</v>
          </cell>
          <cell r="Y1303">
            <v>2300</v>
          </cell>
          <cell r="Z1303" t="str">
            <v>41742</v>
          </cell>
          <cell r="AA1303" t="str">
            <v>20/06/2023</v>
          </cell>
          <cell r="AB1303" t="str">
            <v>1</v>
          </cell>
          <cell r="AC1303">
            <v>0</v>
          </cell>
          <cell r="AE1303">
            <v>0</v>
          </cell>
          <cell r="AF1303">
            <v>0</v>
          </cell>
          <cell r="AP1303">
            <v>0</v>
          </cell>
          <cell r="AS1303" t="str">
            <v>3750400,3750400</v>
          </cell>
          <cell r="AT1303" t="str">
            <v>SN</v>
          </cell>
          <cell r="AU1303">
            <v>0</v>
          </cell>
          <cell r="AV1303" t="str">
            <v>SN</v>
          </cell>
          <cell r="AW1303">
            <v>0</v>
          </cell>
          <cell r="AX1303" t="str">
            <v>SN</v>
          </cell>
          <cell r="AY1303">
            <v>0</v>
          </cell>
          <cell r="AZ1303">
            <v>0</v>
          </cell>
          <cell r="BB1303">
            <v>0</v>
          </cell>
          <cell r="BC1303">
            <v>0</v>
          </cell>
          <cell r="BD1303">
            <v>0</v>
          </cell>
          <cell r="BE1303">
            <v>2300</v>
          </cell>
          <cell r="BF1303" t="str">
            <v>JEFATURA DE UNIDAD DE GESTIÓN INSTITUCIONAL</v>
          </cell>
          <cell r="BG1303" t="str">
            <v>SIN FISCALIZAR</v>
          </cell>
          <cell r="BH1303" t="str">
            <v>10/07/2023</v>
          </cell>
          <cell r="BI1303" t="str">
            <v>01/01/1900</v>
          </cell>
        </row>
        <row r="1304">
          <cell r="B1304">
            <v>1313</v>
          </cell>
          <cell r="C1304" t="str">
            <v>23-1313</v>
          </cell>
          <cell r="D1304" t="str">
            <v>27/06/2023</v>
          </cell>
          <cell r="E1304" t="str">
            <v>Solicitud 1370</v>
          </cell>
          <cell r="F1304" t="str">
            <v>No Autorizado</v>
          </cell>
          <cell r="G1304">
            <v>8538</v>
          </cell>
          <cell r="H1304" t="str">
            <v>JUAN GUILLERMO GUERRERO MEDINA</v>
          </cell>
          <cell r="I1304" t="str">
            <v>29</v>
          </cell>
          <cell r="J1304">
            <v>210021200</v>
          </cell>
          <cell r="K1304">
            <v>31</v>
          </cell>
          <cell r="L1304" t="str">
            <v>NACIONAL</v>
          </cell>
          <cell r="M1304" t="str">
            <v>Apoyo a Altos Funcionarios</v>
          </cell>
          <cell r="N1304" t="str">
            <v>MÉXICO, QUERÉTARO, SANTIAGO DE QUERÉTARO</v>
          </cell>
          <cell r="O1304" t="str">
            <v>18/06/2023</v>
          </cell>
          <cell r="P1304" t="str">
            <v>18/06/2023</v>
          </cell>
          <cell r="V1304">
            <v>2700</v>
          </cell>
          <cell r="Y1304">
            <v>2700</v>
          </cell>
          <cell r="Z1304" t="str">
            <v>TE-3933</v>
          </cell>
          <cell r="AA1304" t="str">
            <v>20/06/2023</v>
          </cell>
          <cell r="AB1304" t="str">
            <v>1</v>
          </cell>
          <cell r="AC1304">
            <v>0</v>
          </cell>
          <cell r="AE1304">
            <v>0</v>
          </cell>
          <cell r="AF1304">
            <v>0</v>
          </cell>
          <cell r="AL1304">
            <v>1300</v>
          </cell>
          <cell r="AP1304">
            <v>1300</v>
          </cell>
          <cell r="AS1304" t="str">
            <v>3750400</v>
          </cell>
          <cell r="AT1304" t="str">
            <v>F-22993</v>
          </cell>
          <cell r="AU1304">
            <v>1400</v>
          </cell>
          <cell r="AV1304" t="str">
            <v>SN</v>
          </cell>
          <cell r="AW1304">
            <v>0</v>
          </cell>
          <cell r="AX1304" t="str">
            <v>SN</v>
          </cell>
          <cell r="AY1304">
            <v>0</v>
          </cell>
          <cell r="AZ1304">
            <v>1400</v>
          </cell>
          <cell r="BB1304">
            <v>0</v>
          </cell>
          <cell r="BC1304">
            <v>0</v>
          </cell>
          <cell r="BD1304">
            <v>0</v>
          </cell>
          <cell r="BE1304">
            <v>0</v>
          </cell>
          <cell r="BF1304" t="str">
            <v>JEFATURA DE UNIDAD DE GESTIÓN INSTITUCIONAL</v>
          </cell>
          <cell r="BG1304" t="str">
            <v>PROCESADAS</v>
          </cell>
          <cell r="BH1304" t="str">
            <v>27/06/2023</v>
          </cell>
          <cell r="BI1304" t="str">
            <v>04/07/2023</v>
          </cell>
        </row>
        <row r="1305">
          <cell r="B1305">
            <v>1314</v>
          </cell>
          <cell r="C1305" t="str">
            <v>23-1314</v>
          </cell>
          <cell r="D1305" t="str">
            <v>21/06/2023</v>
          </cell>
          <cell r="E1305" t="str">
            <v>Solicitud 1375</v>
          </cell>
          <cell r="F1305" t="str">
            <v>No Autorizado</v>
          </cell>
          <cell r="G1305">
            <v>4668</v>
          </cell>
          <cell r="H1305" t="str">
            <v>NEFTALI DANIEL BENITEZ CASTRO</v>
          </cell>
          <cell r="I1305" t="str">
            <v>25</v>
          </cell>
          <cell r="J1305">
            <v>210021200</v>
          </cell>
          <cell r="K1305">
            <v>31</v>
          </cell>
          <cell r="L1305" t="str">
            <v>NACIONAL</v>
          </cell>
          <cell r="M1305" t="str">
            <v>Apoyo a Altos Funcionarios</v>
          </cell>
          <cell r="N1305" t="str">
            <v>MÉXICO, QUERÉTARO, SANTIAGO DE QUERÉTARO</v>
          </cell>
          <cell r="O1305" t="str">
            <v>20/06/2023</v>
          </cell>
          <cell r="P1305" t="str">
            <v>20/06/2023</v>
          </cell>
          <cell r="Q1305">
            <v>800</v>
          </cell>
          <cell r="V1305">
            <v>2700</v>
          </cell>
          <cell r="Y1305">
            <v>3500</v>
          </cell>
          <cell r="Z1305" t="str">
            <v>41741</v>
          </cell>
          <cell r="AA1305" t="str">
            <v>20/06/2023</v>
          </cell>
          <cell r="AB1305" t="str">
            <v>1</v>
          </cell>
          <cell r="AC1305">
            <v>0</v>
          </cell>
          <cell r="AE1305">
            <v>0</v>
          </cell>
          <cell r="AF1305">
            <v>0</v>
          </cell>
          <cell r="AG1305">
            <v>800</v>
          </cell>
          <cell r="AL1305">
            <v>2265</v>
          </cell>
          <cell r="AP1305">
            <v>3065</v>
          </cell>
          <cell r="AS1305" t="str">
            <v>3750400,3750400</v>
          </cell>
          <cell r="AT1305" t="str">
            <v>F-23026</v>
          </cell>
          <cell r="AU1305">
            <v>435</v>
          </cell>
          <cell r="AV1305" t="str">
            <v>SN</v>
          </cell>
          <cell r="AW1305">
            <v>0</v>
          </cell>
          <cell r="AX1305" t="str">
            <v>SN</v>
          </cell>
          <cell r="AY1305">
            <v>0</v>
          </cell>
          <cell r="AZ1305">
            <v>435</v>
          </cell>
          <cell r="BB1305">
            <v>0</v>
          </cell>
          <cell r="BC1305">
            <v>0</v>
          </cell>
          <cell r="BD1305">
            <v>0</v>
          </cell>
          <cell r="BE1305">
            <v>0</v>
          </cell>
          <cell r="BF1305" t="str">
            <v>JEFATURA DE UNIDAD DE GESTIÓN INSTITUCIONAL</v>
          </cell>
          <cell r="BG1305" t="str">
            <v>PROCESADAS</v>
          </cell>
          <cell r="BH1305" t="str">
            <v>21/06/2023</v>
          </cell>
          <cell r="BI1305" t="str">
            <v>14/07/2023</v>
          </cell>
        </row>
        <row r="1306">
          <cell r="B1306">
            <v>1315</v>
          </cell>
          <cell r="C1306" t="str">
            <v>23-1315</v>
          </cell>
          <cell r="D1306" t="str">
            <v>27/06/2023</v>
          </cell>
          <cell r="E1306" t="str">
            <v>Solicitud 1376</v>
          </cell>
          <cell r="F1306" t="str">
            <v>No Autorizado</v>
          </cell>
          <cell r="G1306">
            <v>4550</v>
          </cell>
          <cell r="H1306" t="str">
            <v>OMAR CALDERON TORRES</v>
          </cell>
          <cell r="I1306" t="str">
            <v>13</v>
          </cell>
          <cell r="J1306">
            <v>320002000</v>
          </cell>
          <cell r="K1306">
            <v>53</v>
          </cell>
          <cell r="L1306" t="str">
            <v>NACIONAL</v>
          </cell>
          <cell r="M1306" t="str">
            <v>Asistencia a Evento Externo</v>
          </cell>
          <cell r="N1306" t="str">
            <v>MÉXICO, VERACRUZ DE IGNACIO DE LA LLAVE, XALAPA-ENRÍQUEZ</v>
          </cell>
          <cell r="O1306" t="str">
            <v>22/06/2023</v>
          </cell>
          <cell r="P1306" t="str">
            <v>23/06/2023</v>
          </cell>
          <cell r="Q1306">
            <v>1600</v>
          </cell>
          <cell r="R1306">
            <v>1050</v>
          </cell>
          <cell r="Y1306">
            <v>2650</v>
          </cell>
          <cell r="Z1306" t="str">
            <v>TE-3928</v>
          </cell>
          <cell r="AA1306" t="str">
            <v>20/06/2023</v>
          </cell>
          <cell r="AB1306" t="str">
            <v>1</v>
          </cell>
          <cell r="AC1306">
            <v>0</v>
          </cell>
          <cell r="AE1306">
            <v>0</v>
          </cell>
          <cell r="AF1306">
            <v>0</v>
          </cell>
          <cell r="AG1306">
            <v>1600</v>
          </cell>
          <cell r="AH1306">
            <v>1050</v>
          </cell>
          <cell r="AP1306">
            <v>2650</v>
          </cell>
          <cell r="AS1306" t="str">
            <v>3750400,3750400</v>
          </cell>
          <cell r="AT1306" t="str">
            <v>SN</v>
          </cell>
          <cell r="AU1306">
            <v>0</v>
          </cell>
          <cell r="AV1306" t="str">
            <v>SN</v>
          </cell>
          <cell r="AW1306">
            <v>0</v>
          </cell>
          <cell r="AX1306" t="str">
            <v>SN</v>
          </cell>
          <cell r="AY1306">
            <v>0</v>
          </cell>
          <cell r="AZ1306">
            <v>0</v>
          </cell>
          <cell r="BB1306">
            <v>0</v>
          </cell>
          <cell r="BC1306">
            <v>0</v>
          </cell>
          <cell r="BD1306">
            <v>0</v>
          </cell>
          <cell r="BE1306">
            <v>0</v>
          </cell>
          <cell r="BF1306" t="str">
            <v>DELEGACIÓN ADMINISTRATIVA DE SALA REGIONAL MONTERREY</v>
          </cell>
          <cell r="BG1306" t="str">
            <v>PROCESADAS</v>
          </cell>
          <cell r="BH1306" t="str">
            <v>27/06/2023</v>
          </cell>
          <cell r="BI1306" t="str">
            <v>17/07/2023</v>
          </cell>
        </row>
        <row r="1307">
          <cell r="B1307">
            <v>1316</v>
          </cell>
          <cell r="C1307" t="str">
            <v>23-1316</v>
          </cell>
          <cell r="D1307" t="str">
            <v>22/06/2023</v>
          </cell>
          <cell r="E1307" t="str">
            <v>Solicitud 1366</v>
          </cell>
          <cell r="F1307" t="str">
            <v>No Autorizado</v>
          </cell>
          <cell r="G1307">
            <v>7896</v>
          </cell>
          <cell r="H1307" t="str">
            <v>JOSE MIGUEL PEREZ MARISCAL</v>
          </cell>
          <cell r="I1307" t="str">
            <v>28</v>
          </cell>
          <cell r="J1307">
            <v>210502010</v>
          </cell>
          <cell r="K1307">
            <v>50</v>
          </cell>
          <cell r="L1307" t="str">
            <v>NACIONAL</v>
          </cell>
          <cell r="M1307" t="str">
            <v>Traslado de Documentación</v>
          </cell>
          <cell r="N1307" t="str">
            <v>MÉXICO, JALISCO, GUADALAJARA</v>
          </cell>
          <cell r="O1307" t="str">
            <v>23/06/2023</v>
          </cell>
          <cell r="P1307" t="str">
            <v>24/06/2023</v>
          </cell>
          <cell r="Q1307">
            <v>1600</v>
          </cell>
          <cell r="R1307">
            <v>1050</v>
          </cell>
          <cell r="V1307">
            <v>9600</v>
          </cell>
          <cell r="Y1307">
            <v>12250</v>
          </cell>
          <cell r="Z1307" t="str">
            <v>TE-3973</v>
          </cell>
          <cell r="AA1307" t="str">
            <v>22/06/2023</v>
          </cell>
          <cell r="AB1307" t="str">
            <v>1</v>
          </cell>
          <cell r="AC1307">
            <v>0</v>
          </cell>
          <cell r="AE1307">
            <v>0</v>
          </cell>
          <cell r="AF1307">
            <v>0</v>
          </cell>
          <cell r="AG1307">
            <v>1066</v>
          </cell>
          <cell r="AH1307">
            <v>1045</v>
          </cell>
          <cell r="AL1307">
            <v>9210.59</v>
          </cell>
          <cell r="AP1307">
            <v>11321.59</v>
          </cell>
          <cell r="AS1307" t="str">
            <v>3750400,3750400,3750400</v>
          </cell>
          <cell r="AT1307" t="str">
            <v>F-22985</v>
          </cell>
          <cell r="AU1307">
            <v>928.41</v>
          </cell>
          <cell r="AV1307" t="str">
            <v>SN</v>
          </cell>
          <cell r="AW1307">
            <v>0</v>
          </cell>
          <cell r="AX1307" t="str">
            <v>SN</v>
          </cell>
          <cell r="AY1307">
            <v>0</v>
          </cell>
          <cell r="AZ1307">
            <v>928.41</v>
          </cell>
          <cell r="BB1307">
            <v>0</v>
          </cell>
          <cell r="BC1307">
            <v>0</v>
          </cell>
          <cell r="BD1307">
            <v>0</v>
          </cell>
          <cell r="BE1307">
            <v>0</v>
          </cell>
          <cell r="BF1307" t="str">
            <v>DIRECCIÓN GENERAL DE MANTENIMIENTO Y SERVICIOS GENERALES</v>
          </cell>
          <cell r="BG1307" t="str">
            <v>PROCESADAS</v>
          </cell>
          <cell r="BH1307" t="str">
            <v>22/06/2023</v>
          </cell>
          <cell r="BI1307" t="str">
            <v>04/07/2023</v>
          </cell>
        </row>
        <row r="1308">
          <cell r="B1308">
            <v>1317</v>
          </cell>
          <cell r="C1308" t="str">
            <v>23-1317</v>
          </cell>
          <cell r="D1308" t="str">
            <v>06/07/2023</v>
          </cell>
          <cell r="E1308" t="str">
            <v>Solicitud 1318</v>
          </cell>
          <cell r="F1308" t="str">
            <v>No Autorizado</v>
          </cell>
          <cell r="G1308">
            <v>4270</v>
          </cell>
          <cell r="H1308" t="str">
            <v>ALEJANDRA MONTOYA MEXIA</v>
          </cell>
          <cell r="I1308" t="str">
            <v>6</v>
          </cell>
          <cell r="J1308">
            <v>1010500000</v>
          </cell>
          <cell r="K1308">
            <v>58</v>
          </cell>
          <cell r="L1308" t="str">
            <v>NACIONAL</v>
          </cell>
          <cell r="M1308" t="str">
            <v>Asistencia a Evento Externo</v>
          </cell>
          <cell r="N1308" t="str">
            <v>MÉXICO, BAJA CALIFORNIA SUR, LA PAZ</v>
          </cell>
          <cell r="O1308" t="str">
            <v>28/06/2023</v>
          </cell>
          <cell r="P1308" t="str">
            <v>01/07/2023</v>
          </cell>
          <cell r="Q1308">
            <v>4800</v>
          </cell>
          <cell r="R1308">
            <v>5655</v>
          </cell>
          <cell r="Y1308">
            <v>10455</v>
          </cell>
          <cell r="Z1308" t="str">
            <v>TE-4096</v>
          </cell>
          <cell r="AA1308" t="str">
            <v>26/06/2023</v>
          </cell>
          <cell r="AB1308" t="str">
            <v>1</v>
          </cell>
          <cell r="AC1308">
            <v>0</v>
          </cell>
          <cell r="AE1308">
            <v>0</v>
          </cell>
          <cell r="AF1308">
            <v>0</v>
          </cell>
          <cell r="AP1308">
            <v>0</v>
          </cell>
          <cell r="AS1308" t="str">
            <v>3750400,3750400</v>
          </cell>
          <cell r="AT1308" t="str">
            <v>F-23039</v>
          </cell>
          <cell r="AU1308">
            <v>7885</v>
          </cell>
          <cell r="AV1308" t="str">
            <v>SN</v>
          </cell>
          <cell r="AW1308">
            <v>0</v>
          </cell>
          <cell r="AX1308" t="str">
            <v>SN</v>
          </cell>
          <cell r="AY1308">
            <v>0</v>
          </cell>
          <cell r="AZ1308">
            <v>7885</v>
          </cell>
          <cell r="BB1308">
            <v>0</v>
          </cell>
          <cell r="BC1308">
            <v>0</v>
          </cell>
          <cell r="BD1308">
            <v>0</v>
          </cell>
          <cell r="BE1308">
            <v>2570</v>
          </cell>
          <cell r="BF1308" t="str">
            <v>DIRECCIÓN GENERAL DE IGUALDAD DE DERECHOS Y PARIDAD DE GÉNERO</v>
          </cell>
          <cell r="BG1308" t="str">
            <v>EN BUZÓN DE RECEPCIÓN</v>
          </cell>
          <cell r="BH1308" t="str">
            <v>06/07/2023</v>
          </cell>
          <cell r="BI1308" t="str">
            <v>01/01/1900</v>
          </cell>
        </row>
        <row r="1309">
          <cell r="B1309">
            <v>1318</v>
          </cell>
          <cell r="C1309" t="str">
            <v>23-1318</v>
          </cell>
          <cell r="D1309" t="str">
            <v>29/06/2023</v>
          </cell>
          <cell r="E1309" t="str">
            <v>Solicitud 1380</v>
          </cell>
          <cell r="F1309" t="str">
            <v>No Autorizado</v>
          </cell>
          <cell r="G1309">
            <v>6490</v>
          </cell>
          <cell r="H1309" t="str">
            <v>JUAN CARLOS MARTINEZ HERNANDEZ</v>
          </cell>
          <cell r="I1309" t="str">
            <v>13</v>
          </cell>
          <cell r="J1309">
            <v>200100000</v>
          </cell>
          <cell r="K1309">
            <v>64</v>
          </cell>
          <cell r="L1309" t="str">
            <v>NACIONAL</v>
          </cell>
          <cell r="M1309" t="str">
            <v>Defensoría Pública</v>
          </cell>
          <cell r="N1309" t="str">
            <v>MÉXICO, QUINTANA ROO, CANCÚN</v>
          </cell>
          <cell r="O1309" t="str">
            <v>28/06/2023</v>
          </cell>
          <cell r="P1309" t="str">
            <v>30/06/2023</v>
          </cell>
          <cell r="Q1309">
            <v>2400</v>
          </cell>
          <cell r="R1309">
            <v>2100</v>
          </cell>
          <cell r="S1309">
            <v>1400</v>
          </cell>
          <cell r="Y1309">
            <v>5900</v>
          </cell>
          <cell r="Z1309" t="str">
            <v>TE-4100</v>
          </cell>
          <cell r="AA1309" t="str">
            <v>26/06/2023</v>
          </cell>
          <cell r="AB1309" t="str">
            <v>1</v>
          </cell>
          <cell r="AC1309">
            <v>0</v>
          </cell>
          <cell r="AE1309">
            <v>0</v>
          </cell>
          <cell r="AF1309">
            <v>0</v>
          </cell>
          <cell r="AP1309">
            <v>0</v>
          </cell>
          <cell r="AS1309" t="str">
            <v>3750400,3720100,3750400</v>
          </cell>
          <cell r="AT1309" t="str">
            <v>SN</v>
          </cell>
          <cell r="AU1309">
            <v>0</v>
          </cell>
          <cell r="AV1309" t="str">
            <v>SN</v>
          </cell>
          <cell r="AW1309">
            <v>0</v>
          </cell>
          <cell r="AX1309" t="str">
            <v>SN</v>
          </cell>
          <cell r="AY1309">
            <v>0</v>
          </cell>
          <cell r="AZ1309">
            <v>658</v>
          </cell>
          <cell r="BB1309">
            <v>0</v>
          </cell>
          <cell r="BC1309">
            <v>0</v>
          </cell>
          <cell r="BD1309">
            <v>0</v>
          </cell>
          <cell r="BE1309">
            <v>5242</v>
          </cell>
          <cell r="BF1309" t="str">
            <v>DEFENSORÍA PUBLICA ELECTORAL</v>
          </cell>
          <cell r="BG1309" t="str">
            <v>TURNADO PARA REVISIÓN</v>
          </cell>
          <cell r="BH1309" t="str">
            <v>29/06/2023</v>
          </cell>
          <cell r="BI1309" t="str">
            <v>01/01/1900</v>
          </cell>
        </row>
        <row r="1310">
          <cell r="B1310">
            <v>1319</v>
          </cell>
          <cell r="C1310" t="str">
            <v>23-1319</v>
          </cell>
          <cell r="D1310" t="str">
            <v>03/07/2023</v>
          </cell>
          <cell r="E1310" t="str">
            <v>Solicitud 1396</v>
          </cell>
          <cell r="F1310" t="str">
            <v>No Autorizado</v>
          </cell>
          <cell r="G1310">
            <v>5570</v>
          </cell>
          <cell r="H1310" t="str">
            <v>REYES RODRIGUEZ MONDRAGON</v>
          </cell>
          <cell r="I1310" t="str">
            <v>1</v>
          </cell>
          <cell r="J1310">
            <v>150000000</v>
          </cell>
          <cell r="K1310">
            <v>5</v>
          </cell>
          <cell r="L1310" t="str">
            <v>INTERNACIONAL</v>
          </cell>
          <cell r="M1310" t="str">
            <v>Comisiones al Extranjero</v>
          </cell>
          <cell r="N1310" t="str">
            <v>GUATEMALA, GUATEMALA, ANTIGUA</v>
          </cell>
          <cell r="O1310" t="str">
            <v>22/06/2023</v>
          </cell>
          <cell r="P1310" t="str">
            <v>26/06/2023</v>
          </cell>
          <cell r="Q1310">
            <v>26100</v>
          </cell>
          <cell r="Y1310">
            <v>26100</v>
          </cell>
          <cell r="Z1310" t="str">
            <v>41749</v>
          </cell>
          <cell r="AA1310" t="str">
            <v>21/06/2023</v>
          </cell>
          <cell r="AB1310" t="str">
            <v>1</v>
          </cell>
          <cell r="AC1310">
            <v>0</v>
          </cell>
          <cell r="AE1310">
            <v>0</v>
          </cell>
          <cell r="AF1310">
            <v>0</v>
          </cell>
          <cell r="AG1310">
            <v>3300.79</v>
          </cell>
          <cell r="AP1310">
            <v>3300.79</v>
          </cell>
          <cell r="AS1310" t="str">
            <v>3760200</v>
          </cell>
          <cell r="AT1310" t="str">
            <v>F-23005</v>
          </cell>
          <cell r="AU1310">
            <v>22799.21</v>
          </cell>
          <cell r="AV1310" t="str">
            <v>SN</v>
          </cell>
          <cell r="AW1310">
            <v>0</v>
          </cell>
          <cell r="AX1310" t="str">
            <v>SN</v>
          </cell>
          <cell r="AY1310">
            <v>0</v>
          </cell>
          <cell r="AZ1310">
            <v>22799.21</v>
          </cell>
          <cell r="BB1310">
            <v>0</v>
          </cell>
          <cell r="BC1310">
            <v>0</v>
          </cell>
          <cell r="BD1310">
            <v>0</v>
          </cell>
          <cell r="BE1310">
            <v>0</v>
          </cell>
          <cell r="BF1310" t="str">
            <v>PONENCIA MAGISTRADO REYES RODRÍGUEZ MONDRAGÓN</v>
          </cell>
          <cell r="BG1310" t="str">
            <v>PROCESADAS</v>
          </cell>
          <cell r="BH1310" t="str">
            <v>03/07/2023</v>
          </cell>
          <cell r="BI1310" t="str">
            <v>13/07/2023</v>
          </cell>
        </row>
        <row r="1311">
          <cell r="B1311">
            <v>1320</v>
          </cell>
          <cell r="C1311" t="str">
            <v>23-1320</v>
          </cell>
          <cell r="D1311" t="str">
            <v>03/07/2023</v>
          </cell>
          <cell r="E1311" t="str">
            <v>Solicitud 1394</v>
          </cell>
          <cell r="F1311" t="str">
            <v>No Autorizado</v>
          </cell>
          <cell r="G1311">
            <v>5654</v>
          </cell>
          <cell r="H1311" t="str">
            <v>ALAN ISRAEL OJEDA OCHOA</v>
          </cell>
          <cell r="I1311" t="str">
            <v>18</v>
          </cell>
          <cell r="J1311">
            <v>310001300</v>
          </cell>
          <cell r="K1311">
            <v>14</v>
          </cell>
          <cell r="L1311" t="str">
            <v>NACIONAL</v>
          </cell>
          <cell r="M1311" t="str">
            <v>Traslado de Documentación</v>
          </cell>
          <cell r="N1311" t="str">
            <v>MÉXICO, CIUDAD DE MÉXICO, CIUDAD DE MÉXICO</v>
          </cell>
          <cell r="O1311" t="str">
            <v>26/06/2023</v>
          </cell>
          <cell r="P1311" t="str">
            <v>28/06/2023</v>
          </cell>
          <cell r="Q1311">
            <v>2400</v>
          </cell>
          <cell r="R1311">
            <v>2100</v>
          </cell>
          <cell r="Y1311">
            <v>4500</v>
          </cell>
          <cell r="Z1311" t="str">
            <v>TE-4065</v>
          </cell>
          <cell r="AA1311" t="str">
            <v>23/06/2023</v>
          </cell>
          <cell r="AB1311" t="str">
            <v>1</v>
          </cell>
          <cell r="AC1311">
            <v>0</v>
          </cell>
          <cell r="AE1311">
            <v>0</v>
          </cell>
          <cell r="AF1311">
            <v>0</v>
          </cell>
          <cell r="AP1311">
            <v>0</v>
          </cell>
          <cell r="AS1311" t="str">
            <v>3750400,3750400</v>
          </cell>
          <cell r="AT1311" t="str">
            <v>SN</v>
          </cell>
          <cell r="AU1311">
            <v>0</v>
          </cell>
          <cell r="AV1311" t="str">
            <v>SN</v>
          </cell>
          <cell r="AW1311">
            <v>0</v>
          </cell>
          <cell r="AX1311" t="str">
            <v>SN</v>
          </cell>
          <cell r="AY1311">
            <v>0</v>
          </cell>
          <cell r="AZ1311">
            <v>0</v>
          </cell>
          <cell r="BB1311">
            <v>0</v>
          </cell>
          <cell r="BC1311">
            <v>0</v>
          </cell>
          <cell r="BD1311">
            <v>0</v>
          </cell>
          <cell r="BE1311">
            <v>4500</v>
          </cell>
          <cell r="BF1311" t="str">
            <v>SECRETARÍA GENERAL DE ACUERDOS DE LA SALA REGIONAL GUADALAJARA</v>
          </cell>
          <cell r="BG1311" t="str">
            <v>TURNADO PARA REVISIÓN</v>
          </cell>
          <cell r="BH1311" t="str">
            <v>03/07/2023</v>
          </cell>
          <cell r="BI1311" t="str">
            <v>01/01/1900</v>
          </cell>
        </row>
        <row r="1312">
          <cell r="B1312">
            <v>1321</v>
          </cell>
          <cell r="C1312" t="str">
            <v>23-1321</v>
          </cell>
          <cell r="D1312" t="str">
            <v>10/07/2023</v>
          </cell>
          <cell r="E1312" t="str">
            <v>Solicitud 1393</v>
          </cell>
          <cell r="F1312" t="str">
            <v>No Autorizado</v>
          </cell>
          <cell r="G1312">
            <v>7633</v>
          </cell>
          <cell r="H1312" t="str">
            <v>GERMAN DI-BELLA CATANEO</v>
          </cell>
          <cell r="I1312" t="str">
            <v>21</v>
          </cell>
          <cell r="J1312">
            <v>312000000</v>
          </cell>
          <cell r="K1312">
            <v>8</v>
          </cell>
          <cell r="L1312" t="str">
            <v>NACIONAL</v>
          </cell>
          <cell r="M1312" t="str">
            <v>Asistencia a Evento Externo</v>
          </cell>
          <cell r="N1312" t="str">
            <v>MÉXICO, CIUDAD DE MÉXICO, CIUDAD DE MÉXICO</v>
          </cell>
          <cell r="O1312" t="str">
            <v>20/06/2023</v>
          </cell>
          <cell r="P1312" t="str">
            <v>21/06/2023</v>
          </cell>
          <cell r="Q1312">
            <v>1600</v>
          </cell>
          <cell r="R1312">
            <v>1050</v>
          </cell>
          <cell r="V1312">
            <v>5100</v>
          </cell>
          <cell r="Y1312">
            <v>7750</v>
          </cell>
          <cell r="Z1312" t="str">
            <v>TE-3955</v>
          </cell>
          <cell r="AA1312" t="str">
            <v>21/06/2023</v>
          </cell>
          <cell r="AB1312" t="str">
            <v>1</v>
          </cell>
          <cell r="AC1312">
            <v>0</v>
          </cell>
          <cell r="AE1312">
            <v>0</v>
          </cell>
          <cell r="AF1312">
            <v>0</v>
          </cell>
          <cell r="AP1312">
            <v>0</v>
          </cell>
          <cell r="AS1312" t="str">
            <v>3750400,3750400,3750400</v>
          </cell>
          <cell r="AT1312" t="str">
            <v>SN</v>
          </cell>
          <cell r="AU1312">
            <v>0</v>
          </cell>
          <cell r="AV1312" t="str">
            <v>SN</v>
          </cell>
          <cell r="AW1312">
            <v>0</v>
          </cell>
          <cell r="AX1312" t="str">
            <v>SN</v>
          </cell>
          <cell r="AY1312">
            <v>0</v>
          </cell>
          <cell r="AZ1312">
            <v>0</v>
          </cell>
          <cell r="BB1312">
            <v>0</v>
          </cell>
          <cell r="BC1312">
            <v>0</v>
          </cell>
          <cell r="BD1312">
            <v>0</v>
          </cell>
          <cell r="BE1312">
            <v>7750</v>
          </cell>
          <cell r="BF1312" t="str">
            <v>PONENCIAS DE LA SALA REGIONAL GUADALAJARA</v>
          </cell>
          <cell r="BG1312" t="str">
            <v>SIN FISCALIZAR</v>
          </cell>
          <cell r="BH1312" t="str">
            <v>10/07/2023</v>
          </cell>
          <cell r="BI1312" t="str">
            <v>01/01/1900</v>
          </cell>
        </row>
        <row r="1313">
          <cell r="B1313">
            <v>1322</v>
          </cell>
          <cell r="C1313" t="str">
            <v>23-1322</v>
          </cell>
          <cell r="D1313" t="str">
            <v>03/07/2023</v>
          </cell>
          <cell r="E1313" t="str">
            <v>Solicitud 1395</v>
          </cell>
          <cell r="F1313" t="str">
            <v>No Autorizado</v>
          </cell>
          <cell r="G1313">
            <v>8513</v>
          </cell>
          <cell r="H1313" t="str">
            <v>PAOLA LICON MUÑOZ</v>
          </cell>
          <cell r="I1313" t="str">
            <v>28</v>
          </cell>
          <cell r="J1313">
            <v>310001000</v>
          </cell>
          <cell r="K1313">
            <v>14</v>
          </cell>
          <cell r="L1313" t="str">
            <v>NACIONAL</v>
          </cell>
          <cell r="M1313" t="str">
            <v>Traslado de Documentación</v>
          </cell>
          <cell r="N1313" t="str">
            <v>MÉXICO, CIUDAD DE MÉXICO, CIUDAD DE MÉXICO</v>
          </cell>
          <cell r="O1313" t="str">
            <v>26/06/2023</v>
          </cell>
          <cell r="P1313" t="str">
            <v>28/06/2023</v>
          </cell>
          <cell r="Q1313">
            <v>2400</v>
          </cell>
          <cell r="R1313">
            <v>2100</v>
          </cell>
          <cell r="Y1313">
            <v>4500</v>
          </cell>
          <cell r="Z1313" t="str">
            <v>TE-4068</v>
          </cell>
          <cell r="AA1313" t="str">
            <v>23/06/2023</v>
          </cell>
          <cell r="AB1313" t="str">
            <v>1</v>
          </cell>
          <cell r="AC1313">
            <v>0</v>
          </cell>
          <cell r="AE1313">
            <v>0</v>
          </cell>
          <cell r="AF1313">
            <v>0</v>
          </cell>
          <cell r="AP1313">
            <v>0</v>
          </cell>
          <cell r="AS1313" t="str">
            <v>3750400,3750400</v>
          </cell>
          <cell r="AT1313" t="str">
            <v>SN</v>
          </cell>
          <cell r="AU1313">
            <v>0</v>
          </cell>
          <cell r="AV1313" t="str">
            <v>SN</v>
          </cell>
          <cell r="AW1313">
            <v>0</v>
          </cell>
          <cell r="AX1313" t="str">
            <v>SN</v>
          </cell>
          <cell r="AY1313">
            <v>0</v>
          </cell>
          <cell r="AZ1313">
            <v>0</v>
          </cell>
          <cell r="BB1313">
            <v>0</v>
          </cell>
          <cell r="BC1313">
            <v>0</v>
          </cell>
          <cell r="BD1313">
            <v>0</v>
          </cell>
          <cell r="BE1313">
            <v>4500</v>
          </cell>
          <cell r="BF1313" t="str">
            <v>SECRETARÍA GENERAL DE ACUERDOS DE LA SALA REGIONAL GUADALAJARA</v>
          </cell>
          <cell r="BG1313" t="str">
            <v>TURNADO PARA REVISIÓN</v>
          </cell>
          <cell r="BH1313" t="str">
            <v>03/07/2023</v>
          </cell>
          <cell r="BI1313" t="str">
            <v>01/01/1900</v>
          </cell>
        </row>
        <row r="1314">
          <cell r="B1314">
            <v>1323</v>
          </cell>
          <cell r="C1314" t="str">
            <v>23-1323</v>
          </cell>
          <cell r="D1314" t="str">
            <v>30/06/2023</v>
          </cell>
          <cell r="E1314" t="str">
            <v>Solicitud 1373</v>
          </cell>
          <cell r="F1314" t="str">
            <v>No Autorizado</v>
          </cell>
          <cell r="G1314">
            <v>8523</v>
          </cell>
          <cell r="H1314" t="str">
            <v>CESAR LORENZO WONG MERAZ</v>
          </cell>
          <cell r="I1314" t="str">
            <v>11</v>
          </cell>
          <cell r="J1314">
            <v>200320000</v>
          </cell>
          <cell r="K1314">
            <v>22</v>
          </cell>
          <cell r="L1314" t="str">
            <v>NACIONAL</v>
          </cell>
          <cell r="M1314" t="str">
            <v>Asistencia a Evento Externo</v>
          </cell>
          <cell r="N1314" t="str">
            <v>MÉXICO, YUCATÁN, MÉRIDA</v>
          </cell>
          <cell r="O1314" t="str">
            <v>22/06/2023</v>
          </cell>
          <cell r="P1314" t="str">
            <v>23/06/2023</v>
          </cell>
          <cell r="Q1314">
            <v>2000</v>
          </cell>
          <cell r="R1314">
            <v>2730</v>
          </cell>
          <cell r="Y1314">
            <v>4730</v>
          </cell>
          <cell r="Z1314" t="str">
            <v>TE-3956</v>
          </cell>
          <cell r="AA1314" t="str">
            <v>21/06/2023</v>
          </cell>
          <cell r="AB1314" t="str">
            <v>1</v>
          </cell>
          <cell r="AC1314">
            <v>0</v>
          </cell>
          <cell r="AE1314">
            <v>0</v>
          </cell>
          <cell r="AF1314">
            <v>0</v>
          </cell>
          <cell r="AP1314">
            <v>0</v>
          </cell>
          <cell r="AS1314" t="str">
            <v>3750400,3750400</v>
          </cell>
          <cell r="AT1314" t="str">
            <v>F-23001</v>
          </cell>
          <cell r="AU1314">
            <v>794</v>
          </cell>
          <cell r="AV1314" t="str">
            <v>SN</v>
          </cell>
          <cell r="AW1314">
            <v>0</v>
          </cell>
          <cell r="AX1314" t="str">
            <v>SN</v>
          </cell>
          <cell r="AY1314">
            <v>0</v>
          </cell>
          <cell r="AZ1314">
            <v>794</v>
          </cell>
          <cell r="BB1314">
            <v>0</v>
          </cell>
          <cell r="BC1314">
            <v>0</v>
          </cell>
          <cell r="BD1314">
            <v>0</v>
          </cell>
          <cell r="BE1314">
            <v>3936</v>
          </cell>
          <cell r="BF1314" t="str">
            <v>ESCUELA JUDICIAL ELECTORAL</v>
          </cell>
          <cell r="BG1314" t="str">
            <v>EN BUZÓN DE RECEPCIÓN</v>
          </cell>
          <cell r="BH1314" t="str">
            <v>30/06/2023</v>
          </cell>
          <cell r="BI1314" t="str">
            <v>01/01/1900</v>
          </cell>
        </row>
        <row r="1315">
          <cell r="B1315">
            <v>1324</v>
          </cell>
          <cell r="C1315" t="str">
            <v>23-1324</v>
          </cell>
          <cell r="D1315" t="str">
            <v>27/06/2023</v>
          </cell>
          <cell r="E1315" t="str">
            <v>Solicitud 1377</v>
          </cell>
          <cell r="F1315" t="str">
            <v>No Autorizado</v>
          </cell>
          <cell r="G1315">
            <v>6883</v>
          </cell>
          <cell r="H1315" t="str">
            <v>IRMA ROSA LARA HERNANDEZ</v>
          </cell>
          <cell r="I1315" t="str">
            <v>12</v>
          </cell>
          <cell r="J1315">
            <v>312000000</v>
          </cell>
          <cell r="K1315">
            <v>8</v>
          </cell>
          <cell r="L1315" t="str">
            <v>NACIONAL</v>
          </cell>
          <cell r="M1315" t="str">
            <v>Asistencia a Evento Externo</v>
          </cell>
          <cell r="N1315" t="str">
            <v>MÉXICO, NAYARIT, TEPIC</v>
          </cell>
          <cell r="O1315" t="str">
            <v>22/06/2023</v>
          </cell>
          <cell r="P1315" t="str">
            <v>23/06/2023</v>
          </cell>
          <cell r="Q1315">
            <v>2000</v>
          </cell>
          <cell r="R1315">
            <v>1365</v>
          </cell>
          <cell r="V1315">
            <v>1900</v>
          </cell>
          <cell r="Y1315">
            <v>5265</v>
          </cell>
          <cell r="Z1315" t="str">
            <v>TE-3954</v>
          </cell>
          <cell r="AA1315" t="str">
            <v>21/06/2023</v>
          </cell>
          <cell r="AB1315" t="str">
            <v>1</v>
          </cell>
          <cell r="AC1315">
            <v>0</v>
          </cell>
          <cell r="AE1315">
            <v>0</v>
          </cell>
          <cell r="AF1315">
            <v>0</v>
          </cell>
          <cell r="AG1315">
            <v>586.46</v>
          </cell>
          <cell r="AL1315">
            <v>1900</v>
          </cell>
          <cell r="AP1315">
            <v>2486.46</v>
          </cell>
          <cell r="AS1315" t="str">
            <v>3750400,3750400,3750400</v>
          </cell>
          <cell r="AT1315" t="str">
            <v>B-4993</v>
          </cell>
          <cell r="AU1315">
            <v>2778.54</v>
          </cell>
          <cell r="AV1315" t="str">
            <v>SN</v>
          </cell>
          <cell r="AW1315">
            <v>0</v>
          </cell>
          <cell r="AX1315" t="str">
            <v>SN</v>
          </cell>
          <cell r="AY1315">
            <v>0</v>
          </cell>
          <cell r="AZ1315">
            <v>2778.54</v>
          </cell>
          <cell r="BB1315">
            <v>0</v>
          </cell>
          <cell r="BC1315">
            <v>0</v>
          </cell>
          <cell r="BD1315">
            <v>0</v>
          </cell>
          <cell r="BE1315">
            <v>0</v>
          </cell>
          <cell r="BF1315" t="str">
            <v>PONENCIAS DE LA SALA REGIONAL GUADALAJARA</v>
          </cell>
          <cell r="BG1315" t="str">
            <v>PROCESADAS</v>
          </cell>
          <cell r="BH1315" t="str">
            <v>27/06/2023</v>
          </cell>
          <cell r="BI1315" t="str">
            <v>12/07/2023</v>
          </cell>
        </row>
        <row r="1316">
          <cell r="B1316">
            <v>1325</v>
          </cell>
          <cell r="C1316" t="str">
            <v>23-1325</v>
          </cell>
          <cell r="D1316" t="str">
            <v>29/06/2023</v>
          </cell>
          <cell r="E1316" t="str">
            <v>Solicitud 1397</v>
          </cell>
          <cell r="F1316" t="str">
            <v>No Autorizado</v>
          </cell>
          <cell r="G1316">
            <v>3339</v>
          </cell>
          <cell r="H1316" t="str">
            <v>ERIK PEREZ RIVERA</v>
          </cell>
          <cell r="I1316" t="str">
            <v>13</v>
          </cell>
          <cell r="J1316">
            <v>310003000</v>
          </cell>
          <cell r="K1316">
            <v>8</v>
          </cell>
          <cell r="L1316" t="str">
            <v>NACIONAL</v>
          </cell>
          <cell r="M1316" t="str">
            <v>Asistencia a Evento Externo</v>
          </cell>
          <cell r="N1316" t="str">
            <v>MÉXICO, SINALOA, CULIACÁN ROSALES</v>
          </cell>
          <cell r="O1316" t="str">
            <v>22/06/2023</v>
          </cell>
          <cell r="P1316" t="str">
            <v>23/06/2023</v>
          </cell>
          <cell r="Q1316">
            <v>1600</v>
          </cell>
          <cell r="R1316">
            <v>1050</v>
          </cell>
          <cell r="Y1316">
            <v>2650</v>
          </cell>
          <cell r="Z1316" t="str">
            <v>TE-3952</v>
          </cell>
          <cell r="AA1316" t="str">
            <v>21/06/2023</v>
          </cell>
          <cell r="AB1316" t="str">
            <v>1</v>
          </cell>
          <cell r="AC1316">
            <v>0</v>
          </cell>
          <cell r="AE1316">
            <v>0</v>
          </cell>
          <cell r="AF1316">
            <v>0</v>
          </cell>
          <cell r="AP1316">
            <v>0</v>
          </cell>
          <cell r="AS1316" t="str">
            <v>3750400,3750400</v>
          </cell>
          <cell r="AT1316" t="str">
            <v>SN</v>
          </cell>
          <cell r="AU1316">
            <v>0</v>
          </cell>
          <cell r="AV1316" t="str">
            <v>SN</v>
          </cell>
          <cell r="AW1316">
            <v>0</v>
          </cell>
          <cell r="AX1316" t="str">
            <v>SN</v>
          </cell>
          <cell r="AY1316">
            <v>0</v>
          </cell>
          <cell r="AZ1316">
            <v>193</v>
          </cell>
          <cell r="BB1316">
            <v>0</v>
          </cell>
          <cell r="BC1316">
            <v>0</v>
          </cell>
          <cell r="BD1316">
            <v>0</v>
          </cell>
          <cell r="BE1316">
            <v>2457</v>
          </cell>
          <cell r="BF1316" t="str">
            <v>PONENCIAS DE LA SALA REGIONAL GUADALAJARA</v>
          </cell>
          <cell r="BG1316" t="str">
            <v>AUTORIZACIÓN RESPONSABLE</v>
          </cell>
          <cell r="BH1316" t="str">
            <v>29/06/2023</v>
          </cell>
          <cell r="BI1316" t="str">
            <v>01/01/1900</v>
          </cell>
        </row>
        <row r="1317">
          <cell r="B1317">
            <v>1326</v>
          </cell>
          <cell r="C1317" t="str">
            <v>23-1326</v>
          </cell>
          <cell r="E1317" t="str">
            <v>Solicitud 1399</v>
          </cell>
          <cell r="F1317" t="str">
            <v>No Autorizado</v>
          </cell>
          <cell r="G1317">
            <v>1925</v>
          </cell>
          <cell r="H1317" t="str">
            <v>EVA BARRIENTOS ZEPEDA</v>
          </cell>
          <cell r="I1317" t="str">
            <v>3</v>
          </cell>
          <cell r="J1317">
            <v>333000000</v>
          </cell>
          <cell r="K1317">
            <v>10</v>
          </cell>
          <cell r="L1317" t="str">
            <v>NACIONAL</v>
          </cell>
          <cell r="M1317" t="str">
            <v>Evento en Sala Superior</v>
          </cell>
          <cell r="N1317" t="str">
            <v>MÉXICO, CIUDAD DE MÉXICO, CIUDAD DE MÉXICO</v>
          </cell>
          <cell r="O1317" t="str">
            <v>26/06/2023</v>
          </cell>
          <cell r="P1317" t="str">
            <v>26/06/2023</v>
          </cell>
          <cell r="Q1317">
            <v>1500</v>
          </cell>
          <cell r="Y1317">
            <v>1500</v>
          </cell>
          <cell r="AB1317" t="str">
            <v>1</v>
          </cell>
          <cell r="AC1317">
            <v>1500</v>
          </cell>
          <cell r="AD1317" t="str">
            <v>22/06/2023</v>
          </cell>
          <cell r="AE1317">
            <v>1500</v>
          </cell>
          <cell r="AF1317">
            <v>0</v>
          </cell>
          <cell r="AP1317">
            <v>0</v>
          </cell>
          <cell r="AS1317" t="str">
            <v>3750400</v>
          </cell>
          <cell r="AT1317" t="str">
            <v>SN</v>
          </cell>
          <cell r="AU1317">
            <v>0</v>
          </cell>
          <cell r="AV1317" t="str">
            <v>SN</v>
          </cell>
          <cell r="AW1317">
            <v>0</v>
          </cell>
          <cell r="AX1317" t="str">
            <v>SN</v>
          </cell>
          <cell r="AY1317">
            <v>0</v>
          </cell>
          <cell r="AZ1317">
            <v>0</v>
          </cell>
          <cell r="BB1317">
            <v>0</v>
          </cell>
          <cell r="BC1317">
            <v>0</v>
          </cell>
          <cell r="BD1317">
            <v>0</v>
          </cell>
          <cell r="BE1317">
            <v>0</v>
          </cell>
          <cell r="BF1317" t="str">
            <v>PONENCIAS DE LA SALA REGIONAL XALAPA</v>
          </cell>
          <cell r="BG1317" t="str">
            <v>PENDIENTES DE COMPROBAR</v>
          </cell>
        </row>
        <row r="1318">
          <cell r="B1318">
            <v>1327</v>
          </cell>
          <cell r="C1318" t="str">
            <v>23-1327</v>
          </cell>
          <cell r="E1318" t="str">
            <v>Solicitud 1400</v>
          </cell>
          <cell r="F1318" t="str">
            <v>No Autorizado</v>
          </cell>
          <cell r="G1318">
            <v>430</v>
          </cell>
          <cell r="H1318" t="str">
            <v>RAFAEL MOLINA VILLEGAS</v>
          </cell>
          <cell r="I1318" t="str">
            <v>21</v>
          </cell>
          <cell r="J1318">
            <v>333000000</v>
          </cell>
          <cell r="K1318">
            <v>10</v>
          </cell>
          <cell r="L1318" t="str">
            <v>NACIONAL</v>
          </cell>
          <cell r="M1318" t="str">
            <v>Traslado de Funcionarios</v>
          </cell>
          <cell r="N1318" t="str">
            <v>MÉXICO, CIUDAD DE MÉXICO, CIUDAD DE MÉXICO</v>
          </cell>
          <cell r="O1318" t="str">
            <v>26/06/2023</v>
          </cell>
          <cell r="P1318" t="str">
            <v>26/06/2023</v>
          </cell>
          <cell r="Q1318">
            <v>800</v>
          </cell>
          <cell r="V1318">
            <v>3100</v>
          </cell>
          <cell r="Y1318">
            <v>3900</v>
          </cell>
          <cell r="AB1318" t="str">
            <v>1</v>
          </cell>
          <cell r="AC1318">
            <v>3900</v>
          </cell>
          <cell r="AD1318" t="str">
            <v>22/06/2023</v>
          </cell>
          <cell r="AE1318">
            <v>3900</v>
          </cell>
          <cell r="AF1318">
            <v>0</v>
          </cell>
          <cell r="AP1318">
            <v>0</v>
          </cell>
          <cell r="AS1318" t="str">
            <v>3750400,3750400</v>
          </cell>
          <cell r="AT1318" t="str">
            <v>SN</v>
          </cell>
          <cell r="AU1318">
            <v>0</v>
          </cell>
          <cell r="AV1318" t="str">
            <v>SN</v>
          </cell>
          <cell r="AW1318">
            <v>0</v>
          </cell>
          <cell r="AX1318" t="str">
            <v>SN</v>
          </cell>
          <cell r="AY1318">
            <v>0</v>
          </cell>
          <cell r="AZ1318">
            <v>0</v>
          </cell>
          <cell r="BB1318">
            <v>0</v>
          </cell>
          <cell r="BC1318">
            <v>0</v>
          </cell>
          <cell r="BD1318">
            <v>0</v>
          </cell>
          <cell r="BE1318">
            <v>0</v>
          </cell>
          <cell r="BF1318" t="str">
            <v>PONENCIAS DE LA SALA REGIONAL XALAPA</v>
          </cell>
          <cell r="BG1318" t="str">
            <v>PENDIENTES DE COMPROBAR</v>
          </cell>
        </row>
        <row r="1319">
          <cell r="B1319">
            <v>1328</v>
          </cell>
          <cell r="C1319" t="str">
            <v>23-1328</v>
          </cell>
          <cell r="D1319" t="str">
            <v>04/07/2023</v>
          </cell>
          <cell r="E1319" t="str">
            <v>Solicitud 1401</v>
          </cell>
          <cell r="F1319" t="str">
            <v>No Autorizado</v>
          </cell>
          <cell r="G1319">
            <v>1925</v>
          </cell>
          <cell r="H1319" t="str">
            <v>EVA BARRIENTOS ZEPEDA</v>
          </cell>
          <cell r="I1319" t="str">
            <v>3</v>
          </cell>
          <cell r="J1319">
            <v>333000000</v>
          </cell>
          <cell r="K1319">
            <v>10</v>
          </cell>
          <cell r="L1319" t="str">
            <v>NACIONAL</v>
          </cell>
          <cell r="M1319" t="str">
            <v>Asistencia a Evento Externo</v>
          </cell>
          <cell r="N1319" t="str">
            <v>MÉXICO, CIUDAD DE MÉXICO, CIUDAD DE MÉXICO</v>
          </cell>
          <cell r="O1319" t="str">
            <v>28/06/2023</v>
          </cell>
          <cell r="P1319" t="str">
            <v>29/06/2023</v>
          </cell>
          <cell r="Q1319">
            <v>3000</v>
          </cell>
          <cell r="R1319">
            <v>2360</v>
          </cell>
          <cell r="Y1319">
            <v>5360</v>
          </cell>
          <cell r="Z1319" t="str">
            <v>TE-4093</v>
          </cell>
          <cell r="AA1319" t="str">
            <v>26/06/2023</v>
          </cell>
          <cell r="AB1319" t="str">
            <v>1</v>
          </cell>
          <cell r="AC1319">
            <v>0</v>
          </cell>
          <cell r="AE1319">
            <v>0</v>
          </cell>
          <cell r="AF1319">
            <v>0</v>
          </cell>
          <cell r="AP1319">
            <v>0</v>
          </cell>
          <cell r="AS1319" t="str">
            <v>3750400,3750400</v>
          </cell>
          <cell r="AT1319" t="str">
            <v>E-6118</v>
          </cell>
          <cell r="AU1319">
            <v>3739</v>
          </cell>
          <cell r="AV1319" t="str">
            <v>SN</v>
          </cell>
          <cell r="AW1319">
            <v>0</v>
          </cell>
          <cell r="AX1319" t="str">
            <v>SN</v>
          </cell>
          <cell r="AY1319">
            <v>0</v>
          </cell>
          <cell r="AZ1319">
            <v>3739</v>
          </cell>
          <cell r="BB1319">
            <v>0</v>
          </cell>
          <cell r="BC1319">
            <v>0</v>
          </cell>
          <cell r="BD1319">
            <v>0</v>
          </cell>
          <cell r="BE1319">
            <v>1621</v>
          </cell>
          <cell r="BF1319" t="str">
            <v>PONENCIAS DE LA SALA REGIONAL XALAPA</v>
          </cell>
          <cell r="BG1319" t="str">
            <v>EN BUZÓN DE RECEPCIÓN</v>
          </cell>
          <cell r="BH1319" t="str">
            <v>04/07/2023</v>
          </cell>
          <cell r="BI1319" t="str">
            <v>01/01/1900</v>
          </cell>
        </row>
        <row r="1320">
          <cell r="B1320">
            <v>1329</v>
          </cell>
          <cell r="C1320" t="str">
            <v>23-1329</v>
          </cell>
          <cell r="D1320" t="str">
            <v>04/07/2023</v>
          </cell>
          <cell r="E1320" t="str">
            <v>Solicitud 1402</v>
          </cell>
          <cell r="F1320" t="str">
            <v>No Autorizado</v>
          </cell>
          <cell r="G1320">
            <v>1925</v>
          </cell>
          <cell r="H1320" t="str">
            <v>EVA BARRIENTOS ZEPEDA</v>
          </cell>
          <cell r="I1320" t="str">
            <v>3</v>
          </cell>
          <cell r="J1320">
            <v>333000000</v>
          </cell>
          <cell r="K1320">
            <v>10</v>
          </cell>
          <cell r="L1320" t="str">
            <v>NACIONAL</v>
          </cell>
          <cell r="M1320" t="str">
            <v>Asistencia a Evento Externo</v>
          </cell>
          <cell r="N1320" t="str">
            <v>MÉXICO, CIUDAD DE MÉXICO, CIUDAD DE MÉXICO</v>
          </cell>
          <cell r="O1320" t="str">
            <v>29/06/2023</v>
          </cell>
          <cell r="P1320" t="str">
            <v>30/06/2023</v>
          </cell>
          <cell r="Q1320">
            <v>1500</v>
          </cell>
          <cell r="R1320">
            <v>2360</v>
          </cell>
          <cell r="Y1320">
            <v>3860</v>
          </cell>
          <cell r="Z1320" t="str">
            <v>TE-4163</v>
          </cell>
          <cell r="AA1320" t="str">
            <v>28/06/2023</v>
          </cell>
          <cell r="AB1320" t="str">
            <v>1</v>
          </cell>
          <cell r="AC1320">
            <v>0</v>
          </cell>
          <cell r="AE1320">
            <v>0</v>
          </cell>
          <cell r="AF1320">
            <v>0</v>
          </cell>
          <cell r="AP1320">
            <v>0</v>
          </cell>
          <cell r="AS1320" t="str">
            <v>3750400,3750400</v>
          </cell>
          <cell r="AT1320" t="str">
            <v>E-6119</v>
          </cell>
          <cell r="AU1320">
            <v>1027</v>
          </cell>
          <cell r="AV1320" t="str">
            <v>SN</v>
          </cell>
          <cell r="AW1320">
            <v>0</v>
          </cell>
          <cell r="AX1320" t="str">
            <v>SN</v>
          </cell>
          <cell r="AY1320">
            <v>0</v>
          </cell>
          <cell r="AZ1320">
            <v>1027</v>
          </cell>
          <cell r="BB1320">
            <v>0</v>
          </cell>
          <cell r="BC1320">
            <v>0</v>
          </cell>
          <cell r="BD1320">
            <v>0</v>
          </cell>
          <cell r="BE1320">
            <v>2833</v>
          </cell>
          <cell r="BF1320" t="str">
            <v>PONENCIAS DE LA SALA REGIONAL XALAPA</v>
          </cell>
          <cell r="BG1320" t="str">
            <v>EN BUZÓN DE RECEPCIÓN</v>
          </cell>
          <cell r="BH1320" t="str">
            <v>04/07/2023</v>
          </cell>
          <cell r="BI1320" t="str">
            <v>01/01/1900</v>
          </cell>
        </row>
        <row r="1321">
          <cell r="B1321">
            <v>1330</v>
          </cell>
          <cell r="C1321" t="str">
            <v>23-1330</v>
          </cell>
          <cell r="D1321" t="str">
            <v>04/07/2023</v>
          </cell>
          <cell r="E1321" t="str">
            <v>Solicitud 1403</v>
          </cell>
          <cell r="F1321" t="str">
            <v>No Autorizado</v>
          </cell>
          <cell r="G1321">
            <v>430</v>
          </cell>
          <cell r="H1321" t="str">
            <v>RAFAEL MOLINA VILLEGAS</v>
          </cell>
          <cell r="I1321" t="str">
            <v>21</v>
          </cell>
          <cell r="J1321">
            <v>333000000</v>
          </cell>
          <cell r="K1321">
            <v>10</v>
          </cell>
          <cell r="L1321" t="str">
            <v>NACIONAL</v>
          </cell>
          <cell r="M1321" t="str">
            <v>Traslado de Funcionarios</v>
          </cell>
          <cell r="N1321" t="str">
            <v>MÉXICO, CIUDAD DE MÉXICO, CIUDAD DE MÉXICO</v>
          </cell>
          <cell r="O1321" t="str">
            <v>28/06/2023</v>
          </cell>
          <cell r="P1321" t="str">
            <v>30/06/2023</v>
          </cell>
          <cell r="Q1321">
            <v>2400</v>
          </cell>
          <cell r="R1321">
            <v>2100</v>
          </cell>
          <cell r="V1321">
            <v>3100</v>
          </cell>
          <cell r="Y1321">
            <v>7600</v>
          </cell>
          <cell r="Z1321" t="str">
            <v>TE-4090</v>
          </cell>
          <cell r="AA1321" t="str">
            <v>26/06/2023</v>
          </cell>
          <cell r="AB1321" t="str">
            <v>1</v>
          </cell>
          <cell r="AC1321">
            <v>0</v>
          </cell>
          <cell r="AE1321">
            <v>0</v>
          </cell>
          <cell r="AF1321">
            <v>0</v>
          </cell>
          <cell r="AP1321">
            <v>0</v>
          </cell>
          <cell r="AS1321" t="str">
            <v>3750400,3750400,3750400</v>
          </cell>
          <cell r="AT1321" t="str">
            <v>E-6121</v>
          </cell>
          <cell r="AU1321">
            <v>1516</v>
          </cell>
          <cell r="AV1321" t="str">
            <v>SN</v>
          </cell>
          <cell r="AW1321">
            <v>0</v>
          </cell>
          <cell r="AX1321" t="str">
            <v>SN</v>
          </cell>
          <cell r="AY1321">
            <v>0</v>
          </cell>
          <cell r="AZ1321">
            <v>1516</v>
          </cell>
          <cell r="BB1321">
            <v>0</v>
          </cell>
          <cell r="BC1321">
            <v>0</v>
          </cell>
          <cell r="BD1321">
            <v>0</v>
          </cell>
          <cell r="BE1321">
            <v>6084</v>
          </cell>
          <cell r="BF1321" t="str">
            <v>PONENCIAS DE LA SALA REGIONAL XALAPA</v>
          </cell>
          <cell r="BG1321" t="str">
            <v>EN BUZÓN DE RECEPCIÓN</v>
          </cell>
          <cell r="BH1321" t="str">
            <v>04/07/2023</v>
          </cell>
          <cell r="BI1321" t="str">
            <v>01/01/1900</v>
          </cell>
        </row>
        <row r="1322">
          <cell r="B1322">
            <v>1331</v>
          </cell>
          <cell r="C1322" t="str">
            <v>23-1331</v>
          </cell>
          <cell r="D1322" t="str">
            <v>04/07/2023</v>
          </cell>
          <cell r="E1322" t="str">
            <v>Solicitud 1404</v>
          </cell>
          <cell r="F1322" t="str">
            <v>No Autorizado</v>
          </cell>
          <cell r="G1322">
            <v>7605</v>
          </cell>
          <cell r="H1322" t="str">
            <v>OSCAR DE JESUS CORDERO GARCIA</v>
          </cell>
          <cell r="I1322" t="str">
            <v>15</v>
          </cell>
          <cell r="J1322">
            <v>333000000</v>
          </cell>
          <cell r="K1322">
            <v>10</v>
          </cell>
          <cell r="L1322" t="str">
            <v>NACIONAL</v>
          </cell>
          <cell r="M1322" t="str">
            <v>Asistencia a Evento Externo</v>
          </cell>
          <cell r="N1322" t="str">
            <v>MÉXICO, CIUDAD DE MÉXICO, CIUDAD DE MÉXICO</v>
          </cell>
          <cell r="O1322" t="str">
            <v>28/06/2023</v>
          </cell>
          <cell r="P1322" t="str">
            <v>30/06/2023</v>
          </cell>
          <cell r="Q1322">
            <v>2400</v>
          </cell>
          <cell r="R1322">
            <v>2100</v>
          </cell>
          <cell r="Y1322">
            <v>4500</v>
          </cell>
          <cell r="Z1322" t="str">
            <v>TE-4103</v>
          </cell>
          <cell r="AA1322" t="str">
            <v>26/06/2023</v>
          </cell>
          <cell r="AB1322" t="str">
            <v>1</v>
          </cell>
          <cell r="AC1322">
            <v>0</v>
          </cell>
          <cell r="AE1322">
            <v>0</v>
          </cell>
          <cell r="AF1322">
            <v>0</v>
          </cell>
          <cell r="AP1322">
            <v>0</v>
          </cell>
          <cell r="AS1322" t="str">
            <v>3750400,3750400</v>
          </cell>
          <cell r="AT1322" t="str">
            <v>SN</v>
          </cell>
          <cell r="AU1322">
            <v>0</v>
          </cell>
          <cell r="AV1322" t="str">
            <v>SN</v>
          </cell>
          <cell r="AW1322">
            <v>0</v>
          </cell>
          <cell r="AX1322" t="str">
            <v>SN</v>
          </cell>
          <cell r="AY1322">
            <v>0</v>
          </cell>
          <cell r="AZ1322">
            <v>0</v>
          </cell>
          <cell r="BB1322">
            <v>0</v>
          </cell>
          <cell r="BC1322">
            <v>0</v>
          </cell>
          <cell r="BD1322">
            <v>0</v>
          </cell>
          <cell r="BE1322">
            <v>4500</v>
          </cell>
          <cell r="BF1322" t="str">
            <v>PONENCIAS DE LA SALA REGIONAL XALAPA</v>
          </cell>
          <cell r="BG1322" t="str">
            <v>EN BUZÓN DE RECEPCIÓN</v>
          </cell>
          <cell r="BH1322" t="str">
            <v>04/07/2023</v>
          </cell>
          <cell r="BI1322" t="str">
            <v>01/01/1900</v>
          </cell>
        </row>
        <row r="1323">
          <cell r="B1323">
            <v>1332</v>
          </cell>
          <cell r="C1323" t="str">
            <v>23-1332</v>
          </cell>
          <cell r="D1323" t="str">
            <v>29/06/2023</v>
          </cell>
          <cell r="E1323" t="str">
            <v>Solicitud 1355</v>
          </cell>
          <cell r="F1323" t="str">
            <v>No Autorizado</v>
          </cell>
          <cell r="G1323">
            <v>2966</v>
          </cell>
          <cell r="H1323" t="str">
            <v>OMAR DELGADO CHAVEZ</v>
          </cell>
          <cell r="I1323" t="str">
            <v>12</v>
          </cell>
          <cell r="J1323">
            <v>312000000</v>
          </cell>
          <cell r="K1323">
            <v>8</v>
          </cell>
          <cell r="L1323" t="str">
            <v>NACIONAL</v>
          </cell>
          <cell r="M1323" t="str">
            <v>Evento en Sala Superior</v>
          </cell>
          <cell r="N1323" t="str">
            <v>MÉXICO, CIUDAD DE MÉXICO, CIUDAD DE MÉXICO</v>
          </cell>
          <cell r="O1323" t="str">
            <v>25/06/2023</v>
          </cell>
          <cell r="P1323" t="str">
            <v>26/06/2023</v>
          </cell>
          <cell r="Q1323">
            <v>2000</v>
          </cell>
          <cell r="R1323">
            <v>1365</v>
          </cell>
          <cell r="Y1323">
            <v>3365</v>
          </cell>
          <cell r="Z1323" t="str">
            <v>TE-4062</v>
          </cell>
          <cell r="AA1323" t="str">
            <v>23/06/2023</v>
          </cell>
          <cell r="AB1323" t="str">
            <v>1</v>
          </cell>
          <cell r="AC1323">
            <v>0</v>
          </cell>
          <cell r="AE1323">
            <v>0</v>
          </cell>
          <cell r="AF1323">
            <v>0</v>
          </cell>
          <cell r="AP1323">
            <v>0</v>
          </cell>
          <cell r="AS1323" t="str">
            <v>3750400,3750400</v>
          </cell>
          <cell r="AT1323" t="str">
            <v>SN</v>
          </cell>
          <cell r="AU1323">
            <v>0</v>
          </cell>
          <cell r="AV1323" t="str">
            <v>SN</v>
          </cell>
          <cell r="AW1323">
            <v>0</v>
          </cell>
          <cell r="AX1323" t="str">
            <v>SN</v>
          </cell>
          <cell r="AY1323">
            <v>0</v>
          </cell>
          <cell r="AZ1323">
            <v>319.75</v>
          </cell>
          <cell r="BB1323">
            <v>0</v>
          </cell>
          <cell r="BC1323">
            <v>0</v>
          </cell>
          <cell r="BD1323">
            <v>0</v>
          </cell>
          <cell r="BE1323">
            <v>3045.25</v>
          </cell>
          <cell r="BF1323" t="str">
            <v>PONENCIAS DE LA SALA REGIONAL GUADALAJARA</v>
          </cell>
          <cell r="BG1323" t="str">
            <v>EN BUZÓN DE RECEPCIÓN</v>
          </cell>
          <cell r="BH1323" t="str">
            <v>29/06/2023</v>
          </cell>
          <cell r="BI1323" t="str">
            <v>01/01/1900</v>
          </cell>
        </row>
        <row r="1324">
          <cell r="B1324">
            <v>1333</v>
          </cell>
          <cell r="C1324" t="str">
            <v>23-1333</v>
          </cell>
          <cell r="D1324" t="str">
            <v>04/07/2023</v>
          </cell>
          <cell r="E1324" t="str">
            <v>Solicitud 1406</v>
          </cell>
          <cell r="F1324" t="str">
            <v>No Autorizado</v>
          </cell>
          <cell r="G1324">
            <v>7702</v>
          </cell>
          <cell r="H1324" t="str">
            <v>CARMELA RAMIREZ SANTIAGO</v>
          </cell>
          <cell r="I1324" t="str">
            <v>13</v>
          </cell>
          <cell r="J1324">
            <v>200100000</v>
          </cell>
          <cell r="K1324">
            <v>64</v>
          </cell>
          <cell r="L1324" t="str">
            <v>INTERNACIONAL</v>
          </cell>
          <cell r="M1324" t="str">
            <v>Comisiones al Extranjero</v>
          </cell>
          <cell r="N1324" t="str">
            <v>ESTADOS UNIDOS DE AMERICA, CALIFORNIA, LOS ANGELES</v>
          </cell>
          <cell r="O1324" t="str">
            <v>29/06/2023</v>
          </cell>
          <cell r="P1324" t="str">
            <v>02/07/2023</v>
          </cell>
          <cell r="Q1324">
            <v>14000</v>
          </cell>
          <cell r="R1324">
            <v>10500</v>
          </cell>
          <cell r="Y1324">
            <v>24500</v>
          </cell>
          <cell r="Z1324" t="str">
            <v>TE-4148</v>
          </cell>
          <cell r="AA1324" t="str">
            <v>27/06/2023</v>
          </cell>
          <cell r="AB1324" t="str">
            <v>1</v>
          </cell>
          <cell r="AC1324">
            <v>0</v>
          </cell>
          <cell r="AE1324">
            <v>0</v>
          </cell>
          <cell r="AF1324">
            <v>0</v>
          </cell>
          <cell r="AG1324">
            <v>2742.25</v>
          </cell>
          <cell r="AH1324">
            <v>12142.38</v>
          </cell>
          <cell r="AP1324">
            <v>16284.63</v>
          </cell>
          <cell r="AS1324" t="str">
            <v>3760200,3760200</v>
          </cell>
          <cell r="AT1324" t="str">
            <v>F-23017</v>
          </cell>
          <cell r="AU1324">
            <v>8215.3700000000008</v>
          </cell>
          <cell r="AV1324" t="str">
            <v>SN</v>
          </cell>
          <cell r="AW1324">
            <v>0</v>
          </cell>
          <cell r="AX1324" t="str">
            <v>SN</v>
          </cell>
          <cell r="AY1324">
            <v>0</v>
          </cell>
          <cell r="AZ1324">
            <v>8215.3700000000008</v>
          </cell>
          <cell r="BB1324">
            <v>0</v>
          </cell>
          <cell r="BC1324">
            <v>0</v>
          </cell>
          <cell r="BD1324">
            <v>0</v>
          </cell>
          <cell r="BE1324">
            <v>0</v>
          </cell>
          <cell r="BF1324" t="str">
            <v>DEFENSORÍA PUBLICA ELECTORAL</v>
          </cell>
          <cell r="BG1324" t="str">
            <v>PROCESADAS</v>
          </cell>
          <cell r="BH1324" t="str">
            <v>04/07/2023</v>
          </cell>
          <cell r="BI1324" t="str">
            <v>13/07/2023</v>
          </cell>
        </row>
        <row r="1325">
          <cell r="B1325">
            <v>1334</v>
          </cell>
          <cell r="C1325" t="str">
            <v>23-1334</v>
          </cell>
          <cell r="D1325" t="str">
            <v>04/07/2023</v>
          </cell>
          <cell r="E1325" t="str">
            <v>Solicitud 1407</v>
          </cell>
          <cell r="F1325" t="str">
            <v>No Autorizado</v>
          </cell>
          <cell r="G1325">
            <v>5378</v>
          </cell>
          <cell r="H1325" t="str">
            <v>YASMIN BETANZOS TORRES</v>
          </cell>
          <cell r="I1325" t="str">
            <v>13</v>
          </cell>
          <cell r="J1325">
            <v>200100000</v>
          </cell>
          <cell r="K1325">
            <v>64</v>
          </cell>
          <cell r="L1325" t="str">
            <v>INTERNACIONAL</v>
          </cell>
          <cell r="M1325" t="str">
            <v>Comisiones al Extranjero</v>
          </cell>
          <cell r="N1325" t="str">
            <v>ESTADOS UNIDOS DE AMERICA, CALIFORNIA, LOS ANGELES</v>
          </cell>
          <cell r="O1325" t="str">
            <v>29/06/2023</v>
          </cell>
          <cell r="P1325" t="str">
            <v>02/07/2023</v>
          </cell>
          <cell r="Q1325">
            <v>14000</v>
          </cell>
          <cell r="R1325">
            <v>10500</v>
          </cell>
          <cell r="Y1325">
            <v>24500</v>
          </cell>
          <cell r="Z1325" t="str">
            <v>TE-4143</v>
          </cell>
          <cell r="AA1325" t="str">
            <v>27/06/2023</v>
          </cell>
          <cell r="AB1325" t="str">
            <v>1</v>
          </cell>
          <cell r="AC1325">
            <v>0</v>
          </cell>
          <cell r="AE1325">
            <v>0</v>
          </cell>
          <cell r="AF1325">
            <v>0</v>
          </cell>
          <cell r="AG1325">
            <v>3042.96</v>
          </cell>
          <cell r="AH1325">
            <v>12142.38</v>
          </cell>
          <cell r="AP1325">
            <v>16585.34</v>
          </cell>
          <cell r="AS1325" t="str">
            <v>3760200,3760200</v>
          </cell>
          <cell r="AT1325" t="str">
            <v>F-23011</v>
          </cell>
          <cell r="AU1325">
            <v>7914.66</v>
          </cell>
          <cell r="AV1325" t="str">
            <v>SN</v>
          </cell>
          <cell r="AW1325">
            <v>0</v>
          </cell>
          <cell r="AX1325" t="str">
            <v>SN</v>
          </cell>
          <cell r="AY1325">
            <v>0</v>
          </cell>
          <cell r="AZ1325">
            <v>7914.66</v>
          </cell>
          <cell r="BB1325">
            <v>0</v>
          </cell>
          <cell r="BC1325">
            <v>0</v>
          </cell>
          <cell r="BD1325">
            <v>0</v>
          </cell>
          <cell r="BE1325">
            <v>0</v>
          </cell>
          <cell r="BF1325" t="str">
            <v>DEFENSORÍA PUBLICA ELECTORAL</v>
          </cell>
          <cell r="BG1325" t="str">
            <v>PROCESADAS</v>
          </cell>
          <cell r="BH1325" t="str">
            <v>04/07/2023</v>
          </cell>
          <cell r="BI1325" t="str">
            <v>13/07/2023</v>
          </cell>
        </row>
        <row r="1326">
          <cell r="B1326">
            <v>1335</v>
          </cell>
          <cell r="C1326" t="str">
            <v>23-1335</v>
          </cell>
          <cell r="E1326" t="str">
            <v>Solicitud 1408</v>
          </cell>
          <cell r="F1326" t="str">
            <v>No Autorizado</v>
          </cell>
          <cell r="G1326">
            <v>3003</v>
          </cell>
          <cell r="H1326" t="str">
            <v>GABRIELA EUGENIA DEL VALLE PEREZ</v>
          </cell>
          <cell r="I1326" t="str">
            <v>3</v>
          </cell>
          <cell r="J1326">
            <v>311000000</v>
          </cell>
          <cell r="K1326">
            <v>8</v>
          </cell>
          <cell r="L1326" t="str">
            <v>NACIONAL</v>
          </cell>
          <cell r="M1326" t="str">
            <v>Evento en Sala Superior</v>
          </cell>
          <cell r="N1326" t="str">
            <v>MÉXICO, CIUDAD DE MÉXICO, CIUDAD DE MÉXICO</v>
          </cell>
          <cell r="O1326" t="str">
            <v>24/06/2023</v>
          </cell>
          <cell r="P1326" t="str">
            <v>27/06/2023</v>
          </cell>
          <cell r="Y1326">
            <v>0</v>
          </cell>
          <cell r="AB1326" t="str">
            <v>1</v>
          </cell>
          <cell r="AC1326">
            <v>0</v>
          </cell>
          <cell r="AE1326">
            <v>0</v>
          </cell>
          <cell r="AF1326">
            <v>0</v>
          </cell>
          <cell r="AP1326">
            <v>0</v>
          </cell>
          <cell r="AS1326" t="str">
            <v/>
          </cell>
          <cell r="AT1326" t="str">
            <v>SN</v>
          </cell>
          <cell r="AU1326">
            <v>0</v>
          </cell>
          <cell r="AV1326" t="str">
            <v>SN</v>
          </cell>
          <cell r="AW1326">
            <v>0</v>
          </cell>
          <cell r="AX1326" t="str">
            <v>SN</v>
          </cell>
          <cell r="AY1326">
            <v>0</v>
          </cell>
          <cell r="AZ1326">
            <v>0</v>
          </cell>
          <cell r="BB1326">
            <v>0</v>
          </cell>
          <cell r="BC1326">
            <v>0</v>
          </cell>
          <cell r="BD1326">
            <v>0</v>
          </cell>
          <cell r="BE1326">
            <v>0</v>
          </cell>
          <cell r="BF1326" t="str">
            <v>PONENCIAS DE LA SALA REGIONAL GUADALAJARA</v>
          </cell>
          <cell r="BG1326" t="str">
            <v>PENDIENTES DE COMPROBAR</v>
          </cell>
        </row>
        <row r="1327">
          <cell r="B1327">
            <v>1336</v>
          </cell>
          <cell r="C1327" t="str">
            <v>23-1336</v>
          </cell>
          <cell r="D1327" t="str">
            <v>27/06/2023</v>
          </cell>
          <cell r="E1327" t="str">
            <v>Solicitud 1411</v>
          </cell>
          <cell r="F1327" t="str">
            <v>No Autorizado</v>
          </cell>
          <cell r="G1327">
            <v>2839</v>
          </cell>
          <cell r="H1327" t="str">
            <v>ERNESTO CAMACHO OCHOA</v>
          </cell>
          <cell r="I1327" t="str">
            <v>3</v>
          </cell>
          <cell r="J1327">
            <v>322000000</v>
          </cell>
          <cell r="K1327">
            <v>9</v>
          </cell>
          <cell r="L1327" t="str">
            <v>NACIONAL</v>
          </cell>
          <cell r="M1327" t="str">
            <v>Evento en Sala Superior</v>
          </cell>
          <cell r="N1327" t="str">
            <v>MÉXICO, CIUDAD DE MÉXICO, CIUDAD DE MÉXICO</v>
          </cell>
          <cell r="O1327" t="str">
            <v>21/06/2023</v>
          </cell>
          <cell r="P1327" t="str">
            <v>23/06/2023</v>
          </cell>
          <cell r="Q1327">
            <v>4500</v>
          </cell>
          <cell r="R1327">
            <v>4720</v>
          </cell>
          <cell r="Y1327">
            <v>9220</v>
          </cell>
          <cell r="Z1327" t="str">
            <v>TE-3951</v>
          </cell>
          <cell r="AA1327" t="str">
            <v>21/06/2023</v>
          </cell>
          <cell r="AB1327" t="str">
            <v>1</v>
          </cell>
          <cell r="AC1327">
            <v>0</v>
          </cell>
          <cell r="AE1327">
            <v>0</v>
          </cell>
          <cell r="AF1327">
            <v>0</v>
          </cell>
          <cell r="AG1327">
            <v>4229</v>
          </cell>
          <cell r="AH1327">
            <v>189</v>
          </cell>
          <cell r="AP1327">
            <v>4418</v>
          </cell>
          <cell r="AS1327" t="str">
            <v>3750400,3750400</v>
          </cell>
          <cell r="AT1327" t="str">
            <v>C-2507</v>
          </cell>
          <cell r="AU1327">
            <v>4802</v>
          </cell>
          <cell r="AV1327" t="str">
            <v>SN</v>
          </cell>
          <cell r="AW1327">
            <v>0</v>
          </cell>
          <cell r="AX1327" t="str">
            <v>SN</v>
          </cell>
          <cell r="AY1327">
            <v>0</v>
          </cell>
          <cell r="AZ1327">
            <v>4802</v>
          </cell>
          <cell r="BB1327">
            <v>0</v>
          </cell>
          <cell r="BC1327">
            <v>0</v>
          </cell>
          <cell r="BD1327">
            <v>0</v>
          </cell>
          <cell r="BE1327">
            <v>0</v>
          </cell>
          <cell r="BF1327" t="str">
            <v>PONENCIAS DE LA SALA REGIONAL MONTERREY</v>
          </cell>
          <cell r="BG1327" t="str">
            <v>PROCESADAS</v>
          </cell>
          <cell r="BH1327" t="str">
            <v>27/06/2023</v>
          </cell>
          <cell r="BI1327" t="str">
            <v>17/07/2023</v>
          </cell>
        </row>
        <row r="1328">
          <cell r="B1328">
            <v>1337</v>
          </cell>
          <cell r="C1328" t="str">
            <v>23-1337</v>
          </cell>
          <cell r="D1328" t="str">
            <v>21/06/2023</v>
          </cell>
          <cell r="E1328" t="str">
            <v>Solicitud 1398</v>
          </cell>
          <cell r="F1328" t="str">
            <v>No Autorizado</v>
          </cell>
          <cell r="G1328">
            <v>6486</v>
          </cell>
          <cell r="H1328" t="str">
            <v>MARINA MARTHA LOPEZ SANTIAGO</v>
          </cell>
          <cell r="I1328" t="str">
            <v>6</v>
          </cell>
          <cell r="J1328">
            <v>200100000</v>
          </cell>
          <cell r="K1328">
            <v>64</v>
          </cell>
          <cell r="L1328" t="str">
            <v>NACIONAL</v>
          </cell>
          <cell r="M1328" t="str">
            <v>Defensoría Pública</v>
          </cell>
          <cell r="N1328" t="str">
            <v>MÉXICO, VERACRUZ DE IGNACIO DE LA LLAVE, BOCA DEL RÍO</v>
          </cell>
          <cell r="O1328" t="str">
            <v>22/06/2023</v>
          </cell>
          <cell r="P1328" t="str">
            <v>24/06/2023</v>
          </cell>
          <cell r="Q1328">
            <v>3600</v>
          </cell>
          <cell r="R1328">
            <v>3770</v>
          </cell>
          <cell r="V1328">
            <v>3550</v>
          </cell>
          <cell r="Y1328">
            <v>10920</v>
          </cell>
          <cell r="Z1328" t="str">
            <v>TE-3953</v>
          </cell>
          <cell r="AA1328" t="str">
            <v>21/06/2023</v>
          </cell>
          <cell r="AB1328" t="str">
            <v>1</v>
          </cell>
          <cell r="AC1328">
            <v>0</v>
          </cell>
          <cell r="AE1328">
            <v>0</v>
          </cell>
          <cell r="AF1328">
            <v>0</v>
          </cell>
          <cell r="AG1328">
            <v>333</v>
          </cell>
          <cell r="AH1328">
            <v>6004.2</v>
          </cell>
          <cell r="AL1328">
            <v>3550</v>
          </cell>
          <cell r="AP1328">
            <v>9887.2000000000007</v>
          </cell>
          <cell r="AS1328" t="str">
            <v>3750400,3750400,3750400</v>
          </cell>
          <cell r="AT1328" t="str">
            <v>F-22990</v>
          </cell>
          <cell r="AU1328">
            <v>1032.8</v>
          </cell>
          <cell r="AV1328" t="str">
            <v>SN</v>
          </cell>
          <cell r="AW1328">
            <v>0</v>
          </cell>
          <cell r="AX1328" t="str">
            <v>SN</v>
          </cell>
          <cell r="AY1328">
            <v>0</v>
          </cell>
          <cell r="AZ1328">
            <v>1032.8</v>
          </cell>
          <cell r="BB1328">
            <v>0</v>
          </cell>
          <cell r="BC1328">
            <v>0</v>
          </cell>
          <cell r="BD1328">
            <v>0</v>
          </cell>
          <cell r="BE1328">
            <v>0</v>
          </cell>
          <cell r="BF1328" t="str">
            <v>DEFENSORÍA PUBLICA ELECTORAL</v>
          </cell>
          <cell r="BG1328" t="str">
            <v>PROCESADAS</v>
          </cell>
          <cell r="BH1328" t="str">
            <v>21/06/2023</v>
          </cell>
          <cell r="BI1328" t="str">
            <v>04/07/2023</v>
          </cell>
        </row>
        <row r="1329">
          <cell r="B1329">
            <v>1338</v>
          </cell>
          <cell r="C1329" t="str">
            <v>23-1338</v>
          </cell>
          <cell r="D1329" t="str">
            <v>04/07/2023</v>
          </cell>
          <cell r="E1329" t="str">
            <v>Solicitud 1405</v>
          </cell>
          <cell r="F1329" t="str">
            <v>No Autorizado</v>
          </cell>
          <cell r="G1329">
            <v>6486</v>
          </cell>
          <cell r="H1329" t="str">
            <v>MARINA MARTHA LOPEZ SANTIAGO</v>
          </cell>
          <cell r="I1329" t="str">
            <v>6</v>
          </cell>
          <cell r="J1329">
            <v>200100000</v>
          </cell>
          <cell r="K1329">
            <v>64</v>
          </cell>
          <cell r="L1329" t="str">
            <v>INTERNACIONAL</v>
          </cell>
          <cell r="M1329" t="str">
            <v>Comisiones al Extranjero</v>
          </cell>
          <cell r="N1329" t="str">
            <v>ESTADOS UNIDOS DE AMERICA, CALIFORNIA, LOS ANGELES</v>
          </cell>
          <cell r="O1329" t="str">
            <v>29/06/2023</v>
          </cell>
          <cell r="P1329" t="str">
            <v>02/07/2023</v>
          </cell>
          <cell r="Q1329">
            <v>17500</v>
          </cell>
          <cell r="R1329">
            <v>10500</v>
          </cell>
          <cell r="Y1329">
            <v>28000</v>
          </cell>
          <cell r="Z1329" t="str">
            <v>TE-4145</v>
          </cell>
          <cell r="AA1329" t="str">
            <v>27/06/2023</v>
          </cell>
          <cell r="AB1329" t="str">
            <v>1</v>
          </cell>
          <cell r="AC1329">
            <v>0</v>
          </cell>
          <cell r="AE1329">
            <v>0</v>
          </cell>
          <cell r="AF1329">
            <v>0</v>
          </cell>
          <cell r="AG1329">
            <v>3647.04</v>
          </cell>
          <cell r="AH1329">
            <v>12131.88</v>
          </cell>
          <cell r="AP1329">
            <v>15778.92</v>
          </cell>
          <cell r="AS1329" t="str">
            <v>3760200,3760200</v>
          </cell>
          <cell r="AT1329" t="str">
            <v>F-23003</v>
          </cell>
          <cell r="AU1329">
            <v>11976.08</v>
          </cell>
          <cell r="AV1329" t="str">
            <v>F-23046</v>
          </cell>
          <cell r="AW1329">
            <v>245</v>
          </cell>
          <cell r="AX1329" t="str">
            <v>SN</v>
          </cell>
          <cell r="AY1329">
            <v>0</v>
          </cell>
          <cell r="AZ1329">
            <v>12221.08</v>
          </cell>
          <cell r="BB1329">
            <v>0</v>
          </cell>
          <cell r="BC1329">
            <v>0</v>
          </cell>
          <cell r="BD1329">
            <v>0</v>
          </cell>
          <cell r="BE1329">
            <v>0</v>
          </cell>
          <cell r="BF1329" t="str">
            <v>DEFENSORÍA PUBLICA ELECTORAL</v>
          </cell>
          <cell r="BG1329" t="str">
            <v>PROCESADAS</v>
          </cell>
          <cell r="BH1329" t="str">
            <v>04/07/2023</v>
          </cell>
          <cell r="BI1329" t="str">
            <v>14/07/2023</v>
          </cell>
        </row>
        <row r="1330">
          <cell r="B1330">
            <v>1339</v>
          </cell>
          <cell r="C1330" t="str">
            <v>23-1339</v>
          </cell>
          <cell r="D1330" t="str">
            <v>05/07/2023</v>
          </cell>
          <cell r="E1330" t="str">
            <v>Solicitud 1409</v>
          </cell>
          <cell r="F1330" t="str">
            <v>No Autorizado</v>
          </cell>
          <cell r="G1330">
            <v>3003</v>
          </cell>
          <cell r="H1330" t="str">
            <v>GABRIELA EUGENIA DEL VALLE PEREZ</v>
          </cell>
          <cell r="I1330" t="str">
            <v>3</v>
          </cell>
          <cell r="J1330">
            <v>311000000</v>
          </cell>
          <cell r="K1330">
            <v>8</v>
          </cell>
          <cell r="L1330" t="str">
            <v>NACIONAL</v>
          </cell>
          <cell r="M1330" t="str">
            <v>Asistencia a Evento Externo</v>
          </cell>
          <cell r="N1330" t="str">
            <v>MÉXICO, BAJA CALIFORNIA SUR, LA PAZ</v>
          </cell>
          <cell r="O1330" t="str">
            <v>30/06/2023</v>
          </cell>
          <cell r="P1330" t="str">
            <v>01/07/2023</v>
          </cell>
          <cell r="Q1330">
            <v>3000</v>
          </cell>
          <cell r="R1330">
            <v>2360</v>
          </cell>
          <cell r="Y1330">
            <v>5360</v>
          </cell>
          <cell r="Z1330" t="str">
            <v>TE-4164</v>
          </cell>
          <cell r="AA1330" t="str">
            <v>28/06/2023</v>
          </cell>
          <cell r="AB1330" t="str">
            <v>1</v>
          </cell>
          <cell r="AC1330">
            <v>0</v>
          </cell>
          <cell r="AE1330">
            <v>0</v>
          </cell>
          <cell r="AF1330">
            <v>0</v>
          </cell>
          <cell r="AP1330">
            <v>0</v>
          </cell>
          <cell r="AS1330" t="str">
            <v>3750400,3750400</v>
          </cell>
          <cell r="AT1330" t="str">
            <v>SN</v>
          </cell>
          <cell r="AU1330">
            <v>0</v>
          </cell>
          <cell r="AV1330" t="str">
            <v>SN</v>
          </cell>
          <cell r="AW1330">
            <v>0</v>
          </cell>
          <cell r="AX1330" t="str">
            <v>SN</v>
          </cell>
          <cell r="AY1330">
            <v>0</v>
          </cell>
          <cell r="AZ1330">
            <v>3070</v>
          </cell>
          <cell r="BB1330">
            <v>0</v>
          </cell>
          <cell r="BC1330">
            <v>0</v>
          </cell>
          <cell r="BD1330">
            <v>0</v>
          </cell>
          <cell r="BE1330">
            <v>2290</v>
          </cell>
          <cell r="BF1330" t="str">
            <v>PONENCIAS DE LA SALA REGIONAL GUADALAJARA</v>
          </cell>
          <cell r="BG1330" t="str">
            <v>AUTORIZACIÓN RESPONSABLE</v>
          </cell>
          <cell r="BH1330" t="str">
            <v>05/07/2023</v>
          </cell>
          <cell r="BI1330" t="str">
            <v>01/01/1900</v>
          </cell>
        </row>
        <row r="1331">
          <cell r="B1331">
            <v>1340</v>
          </cell>
          <cell r="C1331" t="str">
            <v>23-1340</v>
          </cell>
          <cell r="E1331" t="str">
            <v>Solicitud 1359</v>
          </cell>
          <cell r="F1331" t="str">
            <v>No Autorizado</v>
          </cell>
          <cell r="G1331">
            <v>3411</v>
          </cell>
          <cell r="H1331" t="str">
            <v>RUBEN JESUS LARA PATRON</v>
          </cell>
          <cell r="I1331" t="str">
            <v>3</v>
          </cell>
          <cell r="J1331">
            <v>361000000</v>
          </cell>
          <cell r="K1331">
            <v>59</v>
          </cell>
          <cell r="L1331" t="str">
            <v>NACIONAL</v>
          </cell>
          <cell r="M1331" t="str">
            <v>Asistencia a Evento Externo</v>
          </cell>
          <cell r="N1331" t="str">
            <v>MÉXICO, AGUASCALIENTES, AGUASCALIENTES</v>
          </cell>
          <cell r="O1331" t="str">
            <v>30/06/2023</v>
          </cell>
          <cell r="P1331" t="str">
            <v>30/06/2023</v>
          </cell>
          <cell r="Y1331">
            <v>0</v>
          </cell>
          <cell r="AB1331" t="str">
            <v>1</v>
          </cell>
          <cell r="AC1331">
            <v>0</v>
          </cell>
          <cell r="AE1331">
            <v>0</v>
          </cell>
          <cell r="AF1331">
            <v>0</v>
          </cell>
          <cell r="AP1331">
            <v>0</v>
          </cell>
          <cell r="AS1331" t="str">
            <v/>
          </cell>
          <cell r="AT1331" t="str">
            <v>SN</v>
          </cell>
          <cell r="AU1331">
            <v>0</v>
          </cell>
          <cell r="AV1331" t="str">
            <v>SN</v>
          </cell>
          <cell r="AW1331">
            <v>0</v>
          </cell>
          <cell r="AX1331" t="str">
            <v>SN</v>
          </cell>
          <cell r="AY1331">
            <v>0</v>
          </cell>
          <cell r="AZ1331">
            <v>0</v>
          </cell>
          <cell r="BB1331">
            <v>0</v>
          </cell>
          <cell r="BC1331">
            <v>0</v>
          </cell>
          <cell r="BD1331">
            <v>0</v>
          </cell>
          <cell r="BE1331">
            <v>0</v>
          </cell>
          <cell r="BF1331" t="str">
            <v>PONENCIAS DE LA SALA REGIONAL ESPECIALIZADA</v>
          </cell>
          <cell r="BG1331" t="str">
            <v>PENDIENTES DE COMPROBAR</v>
          </cell>
        </row>
        <row r="1332">
          <cell r="B1332">
            <v>1341</v>
          </cell>
          <cell r="C1332" t="str">
            <v>23-1341</v>
          </cell>
          <cell r="D1332" t="str">
            <v>23/06/2023</v>
          </cell>
          <cell r="E1332" t="str">
            <v>Solicitud 1413</v>
          </cell>
          <cell r="F1332" t="str">
            <v>No Autorizado</v>
          </cell>
          <cell r="G1332">
            <v>3508</v>
          </cell>
          <cell r="H1332" t="str">
            <v>JUAN JAVIER NAVA GARCIA</v>
          </cell>
          <cell r="I1332" t="str">
            <v>18</v>
          </cell>
          <cell r="J1332">
            <v>330002100</v>
          </cell>
          <cell r="K1332">
            <v>54</v>
          </cell>
          <cell r="L1332" t="str">
            <v>NACIONAL</v>
          </cell>
          <cell r="M1332" t="str">
            <v>Traslado de Funcionarios</v>
          </cell>
          <cell r="N1332" t="str">
            <v>MÉXICO, VERACRUZ DE IGNACIO DE LA LLAVE, VERACRUZ</v>
          </cell>
          <cell r="O1332" t="str">
            <v>22/06/2023</v>
          </cell>
          <cell r="P1332" t="str">
            <v>22/06/2023</v>
          </cell>
          <cell r="Q1332">
            <v>800</v>
          </cell>
          <cell r="V1332">
            <v>800</v>
          </cell>
          <cell r="Y1332">
            <v>1600</v>
          </cell>
          <cell r="Z1332" t="str">
            <v>7150525</v>
          </cell>
          <cell r="AA1332" t="str">
            <v>22/06/2023</v>
          </cell>
          <cell r="AB1332" t="str">
            <v>1</v>
          </cell>
          <cell r="AC1332">
            <v>0</v>
          </cell>
          <cell r="AE1332">
            <v>0</v>
          </cell>
          <cell r="AF1332">
            <v>0</v>
          </cell>
          <cell r="AG1332">
            <v>519</v>
          </cell>
          <cell r="AL1332">
            <v>762</v>
          </cell>
          <cell r="AP1332">
            <v>1281</v>
          </cell>
          <cell r="AS1332" t="str">
            <v>3750400,3750400</v>
          </cell>
          <cell r="AT1332" t="str">
            <v>SN</v>
          </cell>
          <cell r="AU1332">
            <v>0</v>
          </cell>
          <cell r="AV1332" t="str">
            <v>SN</v>
          </cell>
          <cell r="AW1332">
            <v>0</v>
          </cell>
          <cell r="AX1332" t="str">
            <v>SN</v>
          </cell>
          <cell r="AY1332">
            <v>0</v>
          </cell>
          <cell r="AZ1332">
            <v>319</v>
          </cell>
          <cell r="BB1332">
            <v>0</v>
          </cell>
          <cell r="BC1332">
            <v>0</v>
          </cell>
          <cell r="BD1332">
            <v>0</v>
          </cell>
          <cell r="BE1332">
            <v>0</v>
          </cell>
          <cell r="BF1332" t="str">
            <v>DELEGACIÓN ADMINISTRATIVA DE SALA REGIONAL XALAPA</v>
          </cell>
          <cell r="BG1332" t="str">
            <v>PROCESADAS</v>
          </cell>
          <cell r="BH1332" t="str">
            <v>23/06/2023</v>
          </cell>
          <cell r="BI1332" t="str">
            <v>04/07/2023</v>
          </cell>
        </row>
        <row r="1333">
          <cell r="B1333">
            <v>1342</v>
          </cell>
          <cell r="C1333" t="str">
            <v>23-1342</v>
          </cell>
          <cell r="D1333" t="str">
            <v>27/06/2023</v>
          </cell>
          <cell r="E1333" t="str">
            <v>Solicitud 1414</v>
          </cell>
          <cell r="F1333" t="str">
            <v>No Autorizado</v>
          </cell>
          <cell r="G1333">
            <v>8216</v>
          </cell>
          <cell r="H1333" t="str">
            <v>ERICK GONZALEZ CABALLERO</v>
          </cell>
          <cell r="I1333" t="str">
            <v>21</v>
          </cell>
          <cell r="J1333">
            <v>210811100</v>
          </cell>
          <cell r="K1333">
            <v>48</v>
          </cell>
          <cell r="L1333" t="str">
            <v>NACIONAL</v>
          </cell>
          <cell r="M1333" t="str">
            <v>Labores de Obra Pública</v>
          </cell>
          <cell r="N1333" t="str">
            <v>MÉXICO, JALISCO, GUADALAJARA</v>
          </cell>
          <cell r="O1333" t="str">
            <v>23/06/2023</v>
          </cell>
          <cell r="P1333" t="str">
            <v>23/06/2023</v>
          </cell>
          <cell r="Q1333">
            <v>800</v>
          </cell>
          <cell r="Y1333">
            <v>800</v>
          </cell>
          <cell r="Z1333" t="str">
            <v>TE-3974</v>
          </cell>
          <cell r="AA1333" t="str">
            <v>22/06/2023</v>
          </cell>
          <cell r="AB1333" t="str">
            <v>1</v>
          </cell>
          <cell r="AC1333">
            <v>0</v>
          </cell>
          <cell r="AE1333">
            <v>0</v>
          </cell>
          <cell r="AF1333">
            <v>0</v>
          </cell>
          <cell r="AP1333">
            <v>0</v>
          </cell>
          <cell r="AS1333" t="str">
            <v>3750400</v>
          </cell>
          <cell r="AT1333" t="str">
            <v>.-28104</v>
          </cell>
          <cell r="AU1333">
            <v>117</v>
          </cell>
          <cell r="AV1333" t="str">
            <v>SN</v>
          </cell>
          <cell r="AW1333">
            <v>0</v>
          </cell>
          <cell r="AX1333" t="str">
            <v>SN</v>
          </cell>
          <cell r="AY1333">
            <v>0</v>
          </cell>
          <cell r="AZ1333">
            <v>117</v>
          </cell>
          <cell r="BB1333">
            <v>0</v>
          </cell>
          <cell r="BC1333">
            <v>0</v>
          </cell>
          <cell r="BD1333">
            <v>0</v>
          </cell>
          <cell r="BE1333">
            <v>683</v>
          </cell>
          <cell r="BF1333" t="str">
            <v>DIRECCIÓN GENERAL DE ADQUISICIONES, SERVICIOS Y OBRA PÚBLICA</v>
          </cell>
          <cell r="BG1333" t="str">
            <v>EN BUZÓN DE RECEPCIÓN</v>
          </cell>
          <cell r="BH1333" t="str">
            <v>27/06/2023</v>
          </cell>
          <cell r="BI1333" t="str">
            <v>01/01/1900</v>
          </cell>
        </row>
        <row r="1334">
          <cell r="B1334">
            <v>1343</v>
          </cell>
          <cell r="C1334" t="str">
            <v>23-1343</v>
          </cell>
          <cell r="D1334" t="str">
            <v>27/06/2023</v>
          </cell>
          <cell r="E1334" t="str">
            <v>Solicitud 1415</v>
          </cell>
          <cell r="F1334" t="str">
            <v>No Autorizado</v>
          </cell>
          <cell r="G1334">
            <v>6555</v>
          </cell>
          <cell r="H1334" t="str">
            <v>OSCAR LOPEZ TREJO</v>
          </cell>
          <cell r="I1334" t="str">
            <v>22</v>
          </cell>
          <cell r="J1334">
            <v>322000000</v>
          </cell>
          <cell r="K1334">
            <v>9</v>
          </cell>
          <cell r="L1334" t="str">
            <v>NACIONAL</v>
          </cell>
          <cell r="M1334" t="str">
            <v>Evento en Sala Superior</v>
          </cell>
          <cell r="N1334" t="str">
            <v>MÉXICO, CIUDAD DE MÉXICO, CIUDAD DE MÉXICO</v>
          </cell>
          <cell r="O1334" t="str">
            <v>21/06/2023</v>
          </cell>
          <cell r="P1334" t="str">
            <v>22/06/2023</v>
          </cell>
          <cell r="Q1334">
            <v>1600</v>
          </cell>
          <cell r="R1334">
            <v>1050</v>
          </cell>
          <cell r="Y1334">
            <v>2650</v>
          </cell>
          <cell r="Z1334" t="str">
            <v>TE-3971</v>
          </cell>
          <cell r="AA1334" t="str">
            <v>22/06/2023</v>
          </cell>
          <cell r="AB1334" t="str">
            <v>1</v>
          </cell>
          <cell r="AC1334">
            <v>0</v>
          </cell>
          <cell r="AE1334">
            <v>0</v>
          </cell>
          <cell r="AF1334">
            <v>0</v>
          </cell>
          <cell r="AG1334">
            <v>1473</v>
          </cell>
          <cell r="AH1334">
            <v>1000</v>
          </cell>
          <cell r="AP1334">
            <v>2473</v>
          </cell>
          <cell r="AS1334" t="str">
            <v>3750400,3750400</v>
          </cell>
          <cell r="AT1334" t="str">
            <v>C-2508</v>
          </cell>
          <cell r="AU1334">
            <v>177</v>
          </cell>
          <cell r="AV1334" t="str">
            <v>SN</v>
          </cell>
          <cell r="AW1334">
            <v>0</v>
          </cell>
          <cell r="AX1334" t="str">
            <v>SN</v>
          </cell>
          <cell r="AY1334">
            <v>0</v>
          </cell>
          <cell r="AZ1334">
            <v>177</v>
          </cell>
          <cell r="BB1334">
            <v>0</v>
          </cell>
          <cell r="BC1334">
            <v>0</v>
          </cell>
          <cell r="BD1334">
            <v>0</v>
          </cell>
          <cell r="BE1334">
            <v>0</v>
          </cell>
          <cell r="BF1334" t="str">
            <v>PONENCIAS DE LA SALA REGIONAL MONTERREY</v>
          </cell>
          <cell r="BG1334" t="str">
            <v>PROCESADAS</v>
          </cell>
          <cell r="BH1334" t="str">
            <v>27/06/2023</v>
          </cell>
          <cell r="BI1334" t="str">
            <v>14/07/2023</v>
          </cell>
        </row>
        <row r="1335">
          <cell r="B1335">
            <v>1344</v>
          </cell>
          <cell r="C1335" t="str">
            <v>23-1344</v>
          </cell>
          <cell r="D1335" t="str">
            <v>14/07/2023</v>
          </cell>
          <cell r="E1335" t="str">
            <v>Solicitud 1417</v>
          </cell>
          <cell r="F1335" t="str">
            <v>No Autorizado</v>
          </cell>
          <cell r="G1335">
            <v>8408</v>
          </cell>
          <cell r="H1335" t="str">
            <v>DANIEL TACHER CONTRERAS</v>
          </cell>
          <cell r="I1335" t="str">
            <v>11</v>
          </cell>
          <cell r="J1335">
            <v>1010000000</v>
          </cell>
          <cell r="K1335">
            <v>5</v>
          </cell>
          <cell r="L1335" t="str">
            <v>INTERNACIONAL</v>
          </cell>
          <cell r="M1335" t="str">
            <v>Comisiones al Extranjero</v>
          </cell>
          <cell r="N1335" t="str">
            <v>ESTADOS UNIDOS DE AMERICA, CALIFORNIA, LOS ANGELES</v>
          </cell>
          <cell r="O1335" t="str">
            <v>29/06/2023</v>
          </cell>
          <cell r="P1335" t="str">
            <v>02/07/2023</v>
          </cell>
          <cell r="Q1335">
            <v>17500</v>
          </cell>
          <cell r="R1335">
            <v>10500</v>
          </cell>
          <cell r="Y1335">
            <v>28000</v>
          </cell>
          <cell r="Z1335" t="str">
            <v>TE-4149</v>
          </cell>
          <cell r="AA1335" t="str">
            <v>27/06/2023</v>
          </cell>
          <cell r="AB1335" t="str">
            <v>1</v>
          </cell>
          <cell r="AC1335">
            <v>0</v>
          </cell>
          <cell r="AE1335">
            <v>0</v>
          </cell>
          <cell r="AF1335">
            <v>0</v>
          </cell>
          <cell r="AP1335">
            <v>0</v>
          </cell>
          <cell r="AS1335" t="str">
            <v>3760200,3760200</v>
          </cell>
          <cell r="AT1335" t="str">
            <v>SN</v>
          </cell>
          <cell r="AU1335">
            <v>0</v>
          </cell>
          <cell r="AV1335" t="str">
            <v>SN</v>
          </cell>
          <cell r="AW1335">
            <v>0</v>
          </cell>
          <cell r="AX1335" t="str">
            <v>SN</v>
          </cell>
          <cell r="AY1335">
            <v>0</v>
          </cell>
          <cell r="AZ1335">
            <v>0</v>
          </cell>
          <cell r="BB1335">
            <v>0</v>
          </cell>
          <cell r="BC1335">
            <v>0</v>
          </cell>
          <cell r="BD1335">
            <v>0</v>
          </cell>
          <cell r="BE1335">
            <v>28000</v>
          </cell>
          <cell r="BF1335" t="str">
            <v>PONENCIA MAGISTRADO REYES RODRÍGUEZ MONDRAGÓN</v>
          </cell>
          <cell r="BG1335" t="str">
            <v>SIN FISCALIZAR</v>
          </cell>
          <cell r="BH1335" t="str">
            <v>14/07/2023</v>
          </cell>
          <cell r="BI1335" t="str">
            <v>01/01/1900</v>
          </cell>
        </row>
        <row r="1336">
          <cell r="B1336">
            <v>1345</v>
          </cell>
          <cell r="C1336" t="str">
            <v>23-1345</v>
          </cell>
          <cell r="D1336" t="str">
            <v>29/06/2023</v>
          </cell>
          <cell r="E1336" t="str">
            <v>Solicitud 1378</v>
          </cell>
          <cell r="F1336" t="str">
            <v>No Autorizado</v>
          </cell>
          <cell r="G1336">
            <v>3754</v>
          </cell>
          <cell r="H1336" t="str">
            <v>ENRIQUE FIGUEROA AVILA</v>
          </cell>
          <cell r="I1336" t="str">
            <v>3</v>
          </cell>
          <cell r="J1336">
            <v>332000000</v>
          </cell>
          <cell r="K1336">
            <v>10</v>
          </cell>
          <cell r="L1336" t="str">
            <v>NACIONAL</v>
          </cell>
          <cell r="M1336" t="str">
            <v>Asistencia a Evento Externo</v>
          </cell>
          <cell r="N1336" t="str">
            <v>MÉXICO, CIUDAD DE MÉXICO, CIUDAD DE MÉXICO</v>
          </cell>
          <cell r="O1336" t="str">
            <v>25/06/2023</v>
          </cell>
          <cell r="P1336" t="str">
            <v>26/06/2023</v>
          </cell>
          <cell r="Q1336">
            <v>3000</v>
          </cell>
          <cell r="R1336">
            <v>2360</v>
          </cell>
          <cell r="Y1336">
            <v>5360</v>
          </cell>
          <cell r="Z1336" t="str">
            <v>TE-4064</v>
          </cell>
          <cell r="AA1336" t="str">
            <v>23/06/2023</v>
          </cell>
          <cell r="AB1336" t="str">
            <v>1</v>
          </cell>
          <cell r="AC1336">
            <v>0</v>
          </cell>
          <cell r="AE1336">
            <v>0</v>
          </cell>
          <cell r="AF1336">
            <v>0</v>
          </cell>
          <cell r="AP1336">
            <v>0</v>
          </cell>
          <cell r="AS1336" t="str">
            <v>3750400,3750400</v>
          </cell>
          <cell r="AT1336" t="str">
            <v>E-6101</v>
          </cell>
          <cell r="AU1336">
            <v>1339.78</v>
          </cell>
          <cell r="AV1336" t="str">
            <v>SN</v>
          </cell>
          <cell r="AW1336">
            <v>0</v>
          </cell>
          <cell r="AX1336" t="str">
            <v>SN</v>
          </cell>
          <cell r="AY1336">
            <v>0</v>
          </cell>
          <cell r="AZ1336">
            <v>1339.78</v>
          </cell>
          <cell r="BB1336">
            <v>0</v>
          </cell>
          <cell r="BC1336">
            <v>0</v>
          </cell>
          <cell r="BD1336">
            <v>0</v>
          </cell>
          <cell r="BE1336">
            <v>4020.22</v>
          </cell>
          <cell r="BF1336" t="str">
            <v>PONENCIAS DE LA SALA REGIONAL XALAPA</v>
          </cell>
          <cell r="BG1336" t="str">
            <v>EN BUZÓN DE RECEPCIÓN</v>
          </cell>
          <cell r="BH1336" t="str">
            <v>29/06/2023</v>
          </cell>
          <cell r="BI1336" t="str">
            <v>01/01/1900</v>
          </cell>
        </row>
        <row r="1337">
          <cell r="B1337">
            <v>1346</v>
          </cell>
          <cell r="C1337" t="str">
            <v>23-1346</v>
          </cell>
          <cell r="D1337" t="str">
            <v>29/06/2023</v>
          </cell>
          <cell r="E1337" t="str">
            <v>Solicitud 1379</v>
          </cell>
          <cell r="F1337" t="str">
            <v>No Autorizado</v>
          </cell>
          <cell r="G1337">
            <v>6506</v>
          </cell>
          <cell r="H1337" t="str">
            <v>DANIEL HERNANDEZ GOMEZ</v>
          </cell>
          <cell r="I1337" t="str">
            <v>21</v>
          </cell>
          <cell r="J1337">
            <v>332000000</v>
          </cell>
          <cell r="K1337">
            <v>10</v>
          </cell>
          <cell r="L1337" t="str">
            <v>NACIONAL</v>
          </cell>
          <cell r="M1337" t="str">
            <v>Traslado de Funcionarios</v>
          </cell>
          <cell r="N1337" t="str">
            <v>MÉXICO, CIUDAD DE MÉXICO, CIUDAD DE MÉXICO</v>
          </cell>
          <cell r="O1337" t="str">
            <v>25/06/2023</v>
          </cell>
          <cell r="P1337" t="str">
            <v>26/06/2023</v>
          </cell>
          <cell r="Q1337">
            <v>1600</v>
          </cell>
          <cell r="R1337">
            <v>1050</v>
          </cell>
          <cell r="V1337">
            <v>3100</v>
          </cell>
          <cell r="Y1337">
            <v>5750</v>
          </cell>
          <cell r="Z1337" t="str">
            <v>TE-4066</v>
          </cell>
          <cell r="AA1337" t="str">
            <v>23/06/2023</v>
          </cell>
          <cell r="AB1337" t="str">
            <v>1</v>
          </cell>
          <cell r="AC1337">
            <v>0</v>
          </cell>
          <cell r="AE1337">
            <v>0</v>
          </cell>
          <cell r="AF1337">
            <v>0</v>
          </cell>
          <cell r="AP1337">
            <v>0</v>
          </cell>
          <cell r="AS1337" t="str">
            <v>3750400,3750400,3750400</v>
          </cell>
          <cell r="AT1337" t="str">
            <v>E-6103</v>
          </cell>
          <cell r="AU1337">
            <v>560.49</v>
          </cell>
          <cell r="AV1337" t="str">
            <v>SN</v>
          </cell>
          <cell r="AW1337">
            <v>0</v>
          </cell>
          <cell r="AX1337" t="str">
            <v>SN</v>
          </cell>
          <cell r="AY1337">
            <v>0</v>
          </cell>
          <cell r="AZ1337">
            <v>560.49</v>
          </cell>
          <cell r="BB1337">
            <v>0</v>
          </cell>
          <cell r="BC1337">
            <v>0</v>
          </cell>
          <cell r="BD1337">
            <v>0</v>
          </cell>
          <cell r="BE1337">
            <v>5189.51</v>
          </cell>
          <cell r="BF1337" t="str">
            <v>PONENCIAS DE LA SALA REGIONAL XALAPA</v>
          </cell>
          <cell r="BG1337" t="str">
            <v>EN BUZÓN DE RECEPCIÓN</v>
          </cell>
          <cell r="BH1337" t="str">
            <v>29/06/2023</v>
          </cell>
          <cell r="BI1337" t="str">
            <v>01/01/1900</v>
          </cell>
        </row>
        <row r="1338">
          <cell r="B1338">
            <v>1347</v>
          </cell>
          <cell r="C1338" t="str">
            <v>23-1347</v>
          </cell>
          <cell r="D1338" t="str">
            <v>29/06/2023</v>
          </cell>
          <cell r="E1338" t="str">
            <v>Solicitud 1381</v>
          </cell>
          <cell r="F1338" t="str">
            <v>No Autorizado</v>
          </cell>
          <cell r="G1338">
            <v>3754</v>
          </cell>
          <cell r="H1338" t="str">
            <v>ENRIQUE FIGUEROA AVILA</v>
          </cell>
          <cell r="I1338" t="str">
            <v>3</v>
          </cell>
          <cell r="J1338">
            <v>332000000</v>
          </cell>
          <cell r="K1338">
            <v>10</v>
          </cell>
          <cell r="L1338" t="str">
            <v>NACIONAL</v>
          </cell>
          <cell r="M1338" t="str">
            <v>Asistencia a Evento Externo</v>
          </cell>
          <cell r="N1338" t="str">
            <v>MÉXICO, CIUDAD DE MÉXICO, CIUDAD DE MÉXICO</v>
          </cell>
          <cell r="O1338" t="str">
            <v>27/06/2023</v>
          </cell>
          <cell r="P1338" t="str">
            <v>28/06/2023</v>
          </cell>
          <cell r="Q1338">
            <v>3000</v>
          </cell>
          <cell r="R1338">
            <v>2360</v>
          </cell>
          <cell r="Y1338">
            <v>5360</v>
          </cell>
          <cell r="Z1338" t="str">
            <v>TE-4095</v>
          </cell>
          <cell r="AA1338" t="str">
            <v>26/06/2023</v>
          </cell>
          <cell r="AB1338" t="str">
            <v>1</v>
          </cell>
          <cell r="AC1338">
            <v>0</v>
          </cell>
          <cell r="AE1338">
            <v>0</v>
          </cell>
          <cell r="AF1338">
            <v>0</v>
          </cell>
          <cell r="AP1338">
            <v>0</v>
          </cell>
          <cell r="AS1338" t="str">
            <v>3750400,3750400</v>
          </cell>
          <cell r="AT1338" t="str">
            <v>E-6104</v>
          </cell>
          <cell r="AU1338">
            <v>1532.47</v>
          </cell>
          <cell r="AV1338" t="str">
            <v>SN</v>
          </cell>
          <cell r="AW1338">
            <v>0</v>
          </cell>
          <cell r="AX1338" t="str">
            <v>SN</v>
          </cell>
          <cell r="AY1338">
            <v>0</v>
          </cell>
          <cell r="AZ1338">
            <v>1532.47</v>
          </cell>
          <cell r="BB1338">
            <v>0</v>
          </cell>
          <cell r="BC1338">
            <v>0</v>
          </cell>
          <cell r="BD1338">
            <v>0</v>
          </cell>
          <cell r="BE1338">
            <v>3827.53</v>
          </cell>
          <cell r="BF1338" t="str">
            <v>PONENCIAS DE LA SALA REGIONAL XALAPA</v>
          </cell>
          <cell r="BG1338" t="str">
            <v>EN BUZÓN DE RECEPCIÓN</v>
          </cell>
          <cell r="BH1338" t="str">
            <v>29/06/2023</v>
          </cell>
          <cell r="BI1338" t="str">
            <v>01/01/1900</v>
          </cell>
        </row>
        <row r="1339">
          <cell r="B1339">
            <v>1348</v>
          </cell>
          <cell r="C1339" t="str">
            <v>23-1348</v>
          </cell>
          <cell r="D1339" t="str">
            <v>03/07/2023</v>
          </cell>
          <cell r="E1339" t="str">
            <v>Solicitud 1382</v>
          </cell>
          <cell r="F1339" t="str">
            <v>No Autorizado</v>
          </cell>
          <cell r="G1339">
            <v>6506</v>
          </cell>
          <cell r="H1339" t="str">
            <v>DANIEL HERNANDEZ GOMEZ</v>
          </cell>
          <cell r="I1339" t="str">
            <v>21</v>
          </cell>
          <cell r="J1339">
            <v>332000000</v>
          </cell>
          <cell r="K1339">
            <v>10</v>
          </cell>
          <cell r="L1339" t="str">
            <v>NACIONAL</v>
          </cell>
          <cell r="M1339" t="str">
            <v>Traslado de Funcionarios</v>
          </cell>
          <cell r="N1339" t="str">
            <v>MÉXICO, CIUDAD DE MÉXICO, CIUDAD DE MÉXICO</v>
          </cell>
          <cell r="O1339" t="str">
            <v>27/06/2023</v>
          </cell>
          <cell r="P1339" t="str">
            <v>28/06/2023</v>
          </cell>
          <cell r="Q1339">
            <v>1600</v>
          </cell>
          <cell r="R1339">
            <v>1050</v>
          </cell>
          <cell r="V1339">
            <v>3100</v>
          </cell>
          <cell r="Y1339">
            <v>5750</v>
          </cell>
          <cell r="Z1339" t="str">
            <v>TE-4101</v>
          </cell>
          <cell r="AA1339" t="str">
            <v>26/06/2023</v>
          </cell>
          <cell r="AB1339" t="str">
            <v>1</v>
          </cell>
          <cell r="AC1339">
            <v>0</v>
          </cell>
          <cell r="AE1339">
            <v>0</v>
          </cell>
          <cell r="AF1339">
            <v>0</v>
          </cell>
          <cell r="AG1339">
            <v>1455</v>
          </cell>
          <cell r="AH1339">
            <v>1195</v>
          </cell>
          <cell r="AL1339">
            <v>2272.21</v>
          </cell>
          <cell r="AP1339">
            <v>4922.21</v>
          </cell>
          <cell r="AS1339" t="str">
            <v>3750400,3750400,3750400</v>
          </cell>
          <cell r="AT1339" t="str">
            <v>E-6105</v>
          </cell>
          <cell r="AU1339">
            <v>827.79</v>
          </cell>
          <cell r="AV1339" t="str">
            <v>SN</v>
          </cell>
          <cell r="AW1339">
            <v>0</v>
          </cell>
          <cell r="AX1339" t="str">
            <v>SN</v>
          </cell>
          <cell r="AY1339">
            <v>0</v>
          </cell>
          <cell r="AZ1339">
            <v>827.79</v>
          </cell>
          <cell r="BB1339">
            <v>0</v>
          </cell>
          <cell r="BC1339">
            <v>0</v>
          </cell>
          <cell r="BD1339">
            <v>0</v>
          </cell>
          <cell r="BE1339">
            <v>0</v>
          </cell>
          <cell r="BF1339" t="str">
            <v>PONENCIAS DE LA SALA REGIONAL XALAPA</v>
          </cell>
          <cell r="BG1339" t="str">
            <v>PROCESADAS</v>
          </cell>
          <cell r="BH1339" t="str">
            <v>03/07/2023</v>
          </cell>
          <cell r="BI1339" t="str">
            <v>12/07/2023</v>
          </cell>
        </row>
        <row r="1340">
          <cell r="B1340">
            <v>1349</v>
          </cell>
          <cell r="C1340" t="str">
            <v>23-1349</v>
          </cell>
          <cell r="D1340" t="str">
            <v>05/07/2023</v>
          </cell>
          <cell r="E1340" t="str">
            <v>Solicitud 1419</v>
          </cell>
          <cell r="F1340" t="str">
            <v>No Autorizado</v>
          </cell>
          <cell r="G1340">
            <v>1925</v>
          </cell>
          <cell r="H1340" t="str">
            <v>EVA BARRIENTOS ZEPEDA</v>
          </cell>
          <cell r="I1340" t="str">
            <v>3</v>
          </cell>
          <cell r="J1340">
            <v>333000000</v>
          </cell>
          <cell r="K1340">
            <v>10</v>
          </cell>
          <cell r="L1340" t="str">
            <v>NACIONAL</v>
          </cell>
          <cell r="M1340" t="str">
            <v>Asistencia a Evento Externo</v>
          </cell>
          <cell r="N1340" t="str">
            <v>MÉXICO, CIUDAD DE MÉXICO, CIUDAD DE MÉXICO</v>
          </cell>
          <cell r="O1340" t="str">
            <v>26/06/2023</v>
          </cell>
          <cell r="P1340" t="str">
            <v>26/06/2023</v>
          </cell>
          <cell r="Q1340">
            <v>1500</v>
          </cell>
          <cell r="Y1340">
            <v>1500</v>
          </cell>
          <cell r="Z1340" t="str">
            <v>TE-4061</v>
          </cell>
          <cell r="AA1340" t="str">
            <v>23/06/2023</v>
          </cell>
          <cell r="AB1340" t="str">
            <v>1</v>
          </cell>
          <cell r="AC1340">
            <v>0</v>
          </cell>
          <cell r="AE1340">
            <v>0</v>
          </cell>
          <cell r="AF1340">
            <v>0</v>
          </cell>
          <cell r="AP1340">
            <v>0</v>
          </cell>
          <cell r="AS1340" t="str">
            <v>3750400</v>
          </cell>
          <cell r="AT1340" t="str">
            <v>SN</v>
          </cell>
          <cell r="AU1340">
            <v>0</v>
          </cell>
          <cell r="AV1340" t="str">
            <v>SN</v>
          </cell>
          <cell r="AW1340">
            <v>0</v>
          </cell>
          <cell r="AX1340" t="str">
            <v>SN</v>
          </cell>
          <cell r="AY1340">
            <v>0</v>
          </cell>
          <cell r="AZ1340">
            <v>0</v>
          </cell>
          <cell r="BB1340">
            <v>0</v>
          </cell>
          <cell r="BC1340">
            <v>0</v>
          </cell>
          <cell r="BD1340">
            <v>0</v>
          </cell>
          <cell r="BE1340">
            <v>1500</v>
          </cell>
          <cell r="BF1340" t="str">
            <v>PONENCIAS DE LA SALA REGIONAL XALAPA</v>
          </cell>
          <cell r="BG1340" t="str">
            <v>EN BUZÓN DE RECEPCIÓN</v>
          </cell>
          <cell r="BH1340" t="str">
            <v>05/07/2023</v>
          </cell>
          <cell r="BI1340" t="str">
            <v>01/01/1900</v>
          </cell>
        </row>
        <row r="1341">
          <cell r="B1341">
            <v>1350</v>
          </cell>
          <cell r="C1341" t="str">
            <v>23-1350</v>
          </cell>
          <cell r="D1341" t="str">
            <v>05/07/2023</v>
          </cell>
          <cell r="E1341" t="str">
            <v>Solicitud 1420</v>
          </cell>
          <cell r="F1341" t="str">
            <v>No Autorizado</v>
          </cell>
          <cell r="G1341">
            <v>430</v>
          </cell>
          <cell r="H1341" t="str">
            <v>RAFAEL MOLINA VILLEGAS</v>
          </cell>
          <cell r="I1341" t="str">
            <v>21</v>
          </cell>
          <cell r="J1341">
            <v>333000000</v>
          </cell>
          <cell r="K1341">
            <v>10</v>
          </cell>
          <cell r="L1341" t="str">
            <v>NACIONAL</v>
          </cell>
          <cell r="M1341" t="str">
            <v>Traslado de Funcionarios</v>
          </cell>
          <cell r="N1341" t="str">
            <v>MÉXICO, CIUDAD DE MÉXICO, CIUDAD DE MÉXICO</v>
          </cell>
          <cell r="O1341" t="str">
            <v>26/06/2023</v>
          </cell>
          <cell r="P1341" t="str">
            <v>26/06/2023</v>
          </cell>
          <cell r="Q1341">
            <v>800</v>
          </cell>
          <cell r="V1341">
            <v>3100</v>
          </cell>
          <cell r="Y1341">
            <v>3900</v>
          </cell>
          <cell r="Z1341" t="str">
            <v>TE-4060</v>
          </cell>
          <cell r="AA1341" t="str">
            <v>23/06/2023</v>
          </cell>
          <cell r="AB1341" t="str">
            <v>1</v>
          </cell>
          <cell r="AC1341">
            <v>0</v>
          </cell>
          <cell r="AE1341">
            <v>0</v>
          </cell>
          <cell r="AF1341">
            <v>0</v>
          </cell>
          <cell r="AP1341">
            <v>0</v>
          </cell>
          <cell r="AS1341" t="str">
            <v>3750400,3750400</v>
          </cell>
          <cell r="AT1341" t="str">
            <v>E-6122</v>
          </cell>
          <cell r="AU1341">
            <v>282</v>
          </cell>
          <cell r="AV1341" t="str">
            <v>SN</v>
          </cell>
          <cell r="AW1341">
            <v>0</v>
          </cell>
          <cell r="AX1341" t="str">
            <v>SN</v>
          </cell>
          <cell r="AY1341">
            <v>0</v>
          </cell>
          <cell r="AZ1341">
            <v>282</v>
          </cell>
          <cell r="BB1341">
            <v>0</v>
          </cell>
          <cell r="BC1341">
            <v>0</v>
          </cell>
          <cell r="BD1341">
            <v>0</v>
          </cell>
          <cell r="BE1341">
            <v>3618</v>
          </cell>
          <cell r="BF1341" t="str">
            <v>PONENCIAS DE LA SALA REGIONAL XALAPA</v>
          </cell>
          <cell r="BG1341" t="str">
            <v>EN BUZÓN DE RECEPCIÓN</v>
          </cell>
          <cell r="BH1341" t="str">
            <v>05/07/2023</v>
          </cell>
          <cell r="BI1341" t="str">
            <v>01/01/1900</v>
          </cell>
        </row>
        <row r="1342">
          <cell r="B1342">
            <v>1351</v>
          </cell>
          <cell r="C1342" t="str">
            <v>23-1351</v>
          </cell>
          <cell r="D1342" t="str">
            <v>26/06/2023</v>
          </cell>
          <cell r="E1342" t="str">
            <v>Solicitud 1422</v>
          </cell>
          <cell r="F1342" t="str">
            <v>No Autorizado</v>
          </cell>
          <cell r="G1342">
            <v>3508</v>
          </cell>
          <cell r="H1342" t="str">
            <v>JUAN JAVIER NAVA GARCIA</v>
          </cell>
          <cell r="I1342" t="str">
            <v>18</v>
          </cell>
          <cell r="J1342">
            <v>330002100</v>
          </cell>
          <cell r="K1342">
            <v>54</v>
          </cell>
          <cell r="L1342" t="str">
            <v>NACIONAL</v>
          </cell>
          <cell r="M1342" t="str">
            <v>Traslado de Vehículo</v>
          </cell>
          <cell r="N1342" t="str">
            <v>MÉXICO, CIUDAD DE MÉXICO, CIUDAD DE MÉXICO</v>
          </cell>
          <cell r="O1342" t="str">
            <v>29/06/2023</v>
          </cell>
          <cell r="P1342" t="str">
            <v>29/06/2023</v>
          </cell>
          <cell r="Q1342">
            <v>800</v>
          </cell>
          <cell r="V1342">
            <v>3100</v>
          </cell>
          <cell r="Y1342">
            <v>3900</v>
          </cell>
          <cell r="Z1342" t="str">
            <v>7150526</v>
          </cell>
          <cell r="AA1342" t="str">
            <v>26/06/2023</v>
          </cell>
          <cell r="AB1342" t="str">
            <v>1</v>
          </cell>
          <cell r="AC1342">
            <v>0</v>
          </cell>
          <cell r="AE1342">
            <v>0</v>
          </cell>
          <cell r="AF1342">
            <v>0</v>
          </cell>
          <cell r="AP1342">
            <v>0</v>
          </cell>
          <cell r="AS1342" t="str">
            <v>3750400,3750400</v>
          </cell>
          <cell r="AT1342" t="str">
            <v>SN</v>
          </cell>
          <cell r="AU1342">
            <v>0</v>
          </cell>
          <cell r="AV1342" t="str">
            <v>SN</v>
          </cell>
          <cell r="AW1342">
            <v>0</v>
          </cell>
          <cell r="AX1342" t="str">
            <v>SN</v>
          </cell>
          <cell r="AY1342">
            <v>0</v>
          </cell>
          <cell r="AZ1342">
            <v>273</v>
          </cell>
          <cell r="BB1342">
            <v>0</v>
          </cell>
          <cell r="BC1342">
            <v>0</v>
          </cell>
          <cell r="BD1342">
            <v>0</v>
          </cell>
          <cell r="BE1342">
            <v>3627</v>
          </cell>
          <cell r="BF1342" t="str">
            <v>DELEGACIÓN ADMINISTRATIVA DE SALA REGIONAL XALAPA</v>
          </cell>
          <cell r="BG1342" t="str">
            <v>EN BUZÓN DE RECEPCIÓN</v>
          </cell>
          <cell r="BH1342" t="str">
            <v>26/06/2023</v>
          </cell>
          <cell r="BI1342" t="str">
            <v>01/01/1900</v>
          </cell>
        </row>
        <row r="1343">
          <cell r="B1343">
            <v>1352</v>
          </cell>
          <cell r="C1343" t="str">
            <v>23-1352</v>
          </cell>
          <cell r="D1343" t="str">
            <v>04/07/2023</v>
          </cell>
          <cell r="E1343" t="str">
            <v>Solicitud 1425</v>
          </cell>
          <cell r="F1343" t="str">
            <v>No Autorizado</v>
          </cell>
          <cell r="G1343">
            <v>8427</v>
          </cell>
          <cell r="H1343" t="str">
            <v>MONICA ALEJANDRA FERNANDEZ ROMERO</v>
          </cell>
          <cell r="I1343" t="str">
            <v>20</v>
          </cell>
          <cell r="J1343">
            <v>1010611210</v>
          </cell>
          <cell r="K1343">
            <v>65</v>
          </cell>
          <cell r="L1343" t="str">
            <v>NACIONAL</v>
          </cell>
          <cell r="M1343" t="str">
            <v>Asistencia a Evento Externo</v>
          </cell>
          <cell r="N1343" t="str">
            <v>MÉXICO, BAJA CALIFORNIA SUR, LA PAZ</v>
          </cell>
          <cell r="O1343" t="str">
            <v>28/06/2023</v>
          </cell>
          <cell r="P1343" t="str">
            <v>01/07/2023</v>
          </cell>
          <cell r="Q1343">
            <v>3200</v>
          </cell>
          <cell r="R1343">
            <v>3150</v>
          </cell>
          <cell r="Y1343">
            <v>6350</v>
          </cell>
          <cell r="Z1343" t="str">
            <v>TE-4107</v>
          </cell>
          <cell r="AA1343" t="str">
            <v>26/06/2023</v>
          </cell>
          <cell r="AB1343" t="str">
            <v>1</v>
          </cell>
          <cell r="AC1343">
            <v>0</v>
          </cell>
          <cell r="AE1343">
            <v>0</v>
          </cell>
          <cell r="AF1343">
            <v>0</v>
          </cell>
          <cell r="AH1343">
            <v>5970</v>
          </cell>
          <cell r="AP1343">
            <v>5970</v>
          </cell>
          <cell r="AS1343" t="str">
            <v>3750400,3750400</v>
          </cell>
          <cell r="AT1343" t="str">
            <v>F-23018</v>
          </cell>
          <cell r="AU1343">
            <v>380</v>
          </cell>
          <cell r="AV1343" t="str">
            <v>SN</v>
          </cell>
          <cell r="AW1343">
            <v>0</v>
          </cell>
          <cell r="AX1343" t="str">
            <v>SN</v>
          </cell>
          <cell r="AY1343">
            <v>0</v>
          </cell>
          <cell r="AZ1343">
            <v>380</v>
          </cell>
          <cell r="BB1343">
            <v>0</v>
          </cell>
          <cell r="BC1343">
            <v>0</v>
          </cell>
          <cell r="BD1343">
            <v>0</v>
          </cell>
          <cell r="BE1343">
            <v>0</v>
          </cell>
          <cell r="BF1343" t="str">
            <v>DIRECCIÓN GENERAL DE RELACIONES INSTITUCIONALES NACIONALES</v>
          </cell>
          <cell r="BG1343" t="str">
            <v>PROCESADAS</v>
          </cell>
          <cell r="BH1343" t="str">
            <v>04/07/2023</v>
          </cell>
          <cell r="BI1343" t="str">
            <v>17/07/2023</v>
          </cell>
        </row>
        <row r="1344">
          <cell r="B1344">
            <v>1353</v>
          </cell>
          <cell r="C1344" t="str">
            <v>23-1353</v>
          </cell>
          <cell r="D1344" t="str">
            <v>28/06/2023</v>
          </cell>
          <cell r="E1344" t="str">
            <v>Solicitud 1426</v>
          </cell>
          <cell r="F1344" t="str">
            <v>No Autorizado</v>
          </cell>
          <cell r="G1344">
            <v>8547</v>
          </cell>
          <cell r="H1344" t="str">
            <v>YESENIA TORRES TAPIA</v>
          </cell>
          <cell r="I1344" t="str">
            <v>28</v>
          </cell>
          <cell r="J1344">
            <v>1010600100</v>
          </cell>
          <cell r="K1344">
            <v>65</v>
          </cell>
          <cell r="L1344" t="str">
            <v>NACIONAL</v>
          </cell>
          <cell r="M1344" t="str">
            <v>Asistencia a Evento Externo</v>
          </cell>
          <cell r="N1344" t="str">
            <v>MÉXICO, BAJA CALIFORNIA SUR, LA PAZ</v>
          </cell>
          <cell r="O1344" t="str">
            <v>28/06/2023</v>
          </cell>
          <cell r="P1344" t="str">
            <v>01/07/2023</v>
          </cell>
          <cell r="Q1344">
            <v>3200</v>
          </cell>
          <cell r="R1344">
            <v>3150</v>
          </cell>
          <cell r="Y1344">
            <v>6350</v>
          </cell>
          <cell r="Z1344" t="str">
            <v>TE-4151</v>
          </cell>
          <cell r="AA1344" t="str">
            <v>27/06/2023</v>
          </cell>
          <cell r="AB1344" t="str">
            <v>1</v>
          </cell>
          <cell r="AC1344">
            <v>0</v>
          </cell>
          <cell r="AE1344">
            <v>0</v>
          </cell>
          <cell r="AF1344">
            <v>0</v>
          </cell>
          <cell r="AP1344">
            <v>0</v>
          </cell>
          <cell r="AQ1344">
            <v>0</v>
          </cell>
          <cell r="AR1344" t="b">
            <v>1</v>
          </cell>
          <cell r="AS1344" t="str">
            <v>3750400,3750400</v>
          </cell>
          <cell r="AT1344" t="str">
            <v>F-22991</v>
          </cell>
          <cell r="AU1344">
            <v>6350</v>
          </cell>
          <cell r="AV1344" t="str">
            <v>SN</v>
          </cell>
          <cell r="AW1344">
            <v>0</v>
          </cell>
          <cell r="AX1344" t="str">
            <v>SN</v>
          </cell>
          <cell r="AY1344">
            <v>0</v>
          </cell>
          <cell r="AZ1344">
            <v>6350</v>
          </cell>
          <cell r="BB1344">
            <v>0</v>
          </cell>
          <cell r="BC1344">
            <v>0</v>
          </cell>
          <cell r="BD1344">
            <v>0</v>
          </cell>
          <cell r="BE1344">
            <v>0</v>
          </cell>
          <cell r="BF1344" t="str">
            <v>DIRECCIÓN GENERAL DE RELACIONES INSTITUCIONALES NACIONALES</v>
          </cell>
          <cell r="BG1344" t="str">
            <v>PROCESADAS</v>
          </cell>
          <cell r="BH1344" t="str">
            <v>28/06/2023</v>
          </cell>
          <cell r="BI1344" t="str">
            <v>30/06/2023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594"/>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21" bestFit="1" customWidth="1"/>
    <col min="6" max="6" width="56.71093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94"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44" hidden="1" x14ac:dyDescent="0.25">
      <c r="A1" t="s">
        <v>0</v>
      </c>
    </row>
    <row r="2" spans="1:44" x14ac:dyDescent="0.25">
      <c r="A2" s="6" t="s">
        <v>1</v>
      </c>
      <c r="B2" s="7"/>
      <c r="C2" s="7"/>
      <c r="D2" s="6" t="s">
        <v>2</v>
      </c>
      <c r="E2" s="7"/>
      <c r="F2" s="6" t="s">
        <v>3</v>
      </c>
      <c r="G2" s="7"/>
      <c r="H2" s="7"/>
    </row>
    <row r="3" spans="1:44" x14ac:dyDescent="0.25">
      <c r="A3" s="8" t="s">
        <v>4</v>
      </c>
      <c r="B3" s="7"/>
      <c r="C3" s="7"/>
      <c r="D3" s="8" t="s">
        <v>5</v>
      </c>
      <c r="E3" s="7"/>
      <c r="F3" s="8" t="s">
        <v>6</v>
      </c>
      <c r="G3" s="7"/>
      <c r="H3" s="7"/>
    </row>
    <row r="4" spans="1:44"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4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44"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44"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44" x14ac:dyDescent="0.25">
      <c r="A8" s="3">
        <v>2023</v>
      </c>
      <c r="B8" s="4">
        <v>45017</v>
      </c>
      <c r="C8" s="4">
        <v>45107</v>
      </c>
      <c r="D8" s="3" t="s">
        <v>98</v>
      </c>
      <c r="E8" s="3" t="s">
        <v>121</v>
      </c>
      <c r="F8" s="3" t="s">
        <v>122</v>
      </c>
      <c r="G8" s="3" t="s">
        <v>123</v>
      </c>
      <c r="H8" s="3" t="s">
        <v>124</v>
      </c>
      <c r="I8" s="3" t="s">
        <v>125</v>
      </c>
      <c r="J8" s="3" t="s">
        <v>126</v>
      </c>
      <c r="K8" s="3" t="s">
        <v>127</v>
      </c>
      <c r="L8" s="3" t="s">
        <v>108</v>
      </c>
      <c r="M8" s="3" t="s">
        <v>128</v>
      </c>
      <c r="N8" s="3" t="s">
        <v>110</v>
      </c>
      <c r="O8" s="3">
        <v>0</v>
      </c>
      <c r="P8" s="3">
        <v>0</v>
      </c>
      <c r="Q8" s="3" t="s">
        <v>129</v>
      </c>
      <c r="R8" s="3" t="s">
        <v>130</v>
      </c>
      <c r="S8" s="3" t="s">
        <v>130</v>
      </c>
      <c r="T8" s="3" t="s">
        <v>129</v>
      </c>
      <c r="U8" s="3" t="s">
        <v>131</v>
      </c>
      <c r="V8" s="3" t="s">
        <v>132</v>
      </c>
      <c r="W8" s="3" t="s">
        <v>128</v>
      </c>
      <c r="X8" s="3" t="s">
        <v>133</v>
      </c>
      <c r="Y8" s="3" t="s">
        <v>134</v>
      </c>
      <c r="Z8" s="3">
        <v>15</v>
      </c>
      <c r="AA8" s="3">
        <v>9720.68</v>
      </c>
      <c r="AB8" s="3">
        <v>1468.32</v>
      </c>
      <c r="AC8" s="3" t="str">
        <f>VLOOKUP(AE8,[1]BASE!$B$17:$BI$1344,60,FALSE)</f>
        <v>05/05/2023</v>
      </c>
      <c r="AD8" s="3" t="s">
        <v>2474</v>
      </c>
      <c r="AE8" s="3">
        <v>15</v>
      </c>
      <c r="AF8" s="3" t="s">
        <v>135</v>
      </c>
      <c r="AG8" s="3" t="s">
        <v>136</v>
      </c>
      <c r="AH8" s="4">
        <v>45107</v>
      </c>
      <c r="AI8" s="4">
        <v>45134</v>
      </c>
      <c r="AJ8" s="3" t="s">
        <v>137</v>
      </c>
      <c r="AK8" s="3"/>
      <c r="AL8" s="3"/>
      <c r="AM8" s="3"/>
      <c r="AN8" s="3"/>
      <c r="AO8" s="3"/>
      <c r="AP8" s="3"/>
      <c r="AQ8" s="3"/>
      <c r="AR8" s="3"/>
    </row>
    <row r="9" spans="1:44" x14ac:dyDescent="0.25">
      <c r="A9" s="3">
        <v>2023</v>
      </c>
      <c r="B9" s="4">
        <v>45017</v>
      </c>
      <c r="C9" s="4">
        <v>45107</v>
      </c>
      <c r="D9" s="3" t="s">
        <v>98</v>
      </c>
      <c r="E9" s="3" t="s">
        <v>138</v>
      </c>
      <c r="F9" s="3" t="s">
        <v>139</v>
      </c>
      <c r="G9" s="3" t="s">
        <v>140</v>
      </c>
      <c r="H9" s="3" t="s">
        <v>124</v>
      </c>
      <c r="I9" s="3" t="s">
        <v>141</v>
      </c>
      <c r="J9" s="3" t="s">
        <v>142</v>
      </c>
      <c r="K9" s="3" t="s">
        <v>143</v>
      </c>
      <c r="L9" s="3" t="s">
        <v>108</v>
      </c>
      <c r="M9" s="3" t="s">
        <v>144</v>
      </c>
      <c r="N9" s="3" t="s">
        <v>110</v>
      </c>
      <c r="O9" s="3">
        <v>0</v>
      </c>
      <c r="P9" s="3">
        <v>0</v>
      </c>
      <c r="Q9" s="3" t="s">
        <v>129</v>
      </c>
      <c r="R9" s="3" t="s">
        <v>130</v>
      </c>
      <c r="S9" s="3" t="s">
        <v>130</v>
      </c>
      <c r="T9" s="3" t="s">
        <v>129</v>
      </c>
      <c r="U9" s="3" t="s">
        <v>145</v>
      </c>
      <c r="V9" s="3" t="s">
        <v>146</v>
      </c>
      <c r="W9" s="3" t="s">
        <v>144</v>
      </c>
      <c r="X9" s="3" t="s">
        <v>147</v>
      </c>
      <c r="Y9" s="3" t="s">
        <v>147</v>
      </c>
      <c r="Z9" s="3">
        <v>52</v>
      </c>
      <c r="AA9" s="3">
        <v>0</v>
      </c>
      <c r="AB9" s="3">
        <v>1000</v>
      </c>
      <c r="AC9" s="3" t="str">
        <f>VLOOKUP(AE9,[1]BASE!$B$17:$BI$1344,60,FALSE)</f>
        <v>27/04/2023</v>
      </c>
      <c r="AD9" s="3" t="s">
        <v>2475</v>
      </c>
      <c r="AE9" s="3">
        <v>52</v>
      </c>
      <c r="AF9" s="3" t="s">
        <v>135</v>
      </c>
      <c r="AG9" s="3" t="s">
        <v>136</v>
      </c>
      <c r="AH9" s="4">
        <v>45107</v>
      </c>
      <c r="AI9" s="4">
        <v>45134</v>
      </c>
      <c r="AJ9" s="3" t="s">
        <v>148</v>
      </c>
      <c r="AK9" s="3"/>
      <c r="AL9" s="3"/>
      <c r="AM9" s="3"/>
      <c r="AN9" s="3"/>
      <c r="AO9" s="3"/>
      <c r="AP9" s="3"/>
      <c r="AQ9" s="3"/>
      <c r="AR9" s="3"/>
    </row>
    <row r="10" spans="1:44" x14ac:dyDescent="0.25">
      <c r="A10" s="3">
        <v>2023</v>
      </c>
      <c r="B10" s="4">
        <v>45017</v>
      </c>
      <c r="C10" s="4">
        <v>45107</v>
      </c>
      <c r="D10" s="3" t="s">
        <v>98</v>
      </c>
      <c r="E10" s="3" t="s">
        <v>149</v>
      </c>
      <c r="F10" s="3" t="s">
        <v>150</v>
      </c>
      <c r="G10" s="3" t="s">
        <v>151</v>
      </c>
      <c r="H10" s="3" t="s">
        <v>152</v>
      </c>
      <c r="I10" s="3" t="s">
        <v>153</v>
      </c>
      <c r="J10" s="3" t="s">
        <v>154</v>
      </c>
      <c r="K10" s="3" t="s">
        <v>155</v>
      </c>
      <c r="L10" s="3" t="s">
        <v>108</v>
      </c>
      <c r="M10" s="3" t="s">
        <v>156</v>
      </c>
      <c r="N10" s="3" t="s">
        <v>110</v>
      </c>
      <c r="O10" s="3">
        <v>0</v>
      </c>
      <c r="P10" s="3">
        <v>0</v>
      </c>
      <c r="Q10" s="3" t="s">
        <v>129</v>
      </c>
      <c r="R10" s="3" t="s">
        <v>130</v>
      </c>
      <c r="S10" s="3" t="s">
        <v>130</v>
      </c>
      <c r="T10" s="3" t="s">
        <v>129</v>
      </c>
      <c r="U10" s="3" t="s">
        <v>157</v>
      </c>
      <c r="V10" s="3" t="s">
        <v>158</v>
      </c>
      <c r="W10" s="3" t="s">
        <v>156</v>
      </c>
      <c r="X10" s="3" t="s">
        <v>159</v>
      </c>
      <c r="Y10" s="3" t="s">
        <v>160</v>
      </c>
      <c r="Z10" s="3">
        <v>90</v>
      </c>
      <c r="AA10" s="3">
        <v>15234</v>
      </c>
      <c r="AB10" s="3">
        <v>0</v>
      </c>
      <c r="AC10" s="3" t="str">
        <f>VLOOKUP(AE10,[1]BASE!$B$17:$BI$1344,60,FALSE)</f>
        <v>05/05/2023</v>
      </c>
      <c r="AD10" s="3" t="s">
        <v>2476</v>
      </c>
      <c r="AE10" s="3">
        <v>90</v>
      </c>
      <c r="AF10" s="3" t="s">
        <v>135</v>
      </c>
      <c r="AG10" s="3" t="s">
        <v>136</v>
      </c>
      <c r="AH10" s="4">
        <v>45107</v>
      </c>
      <c r="AI10" s="4">
        <v>45134</v>
      </c>
      <c r="AJ10" s="3" t="s">
        <v>161</v>
      </c>
      <c r="AK10" s="3"/>
      <c r="AL10" s="3"/>
      <c r="AM10" s="3"/>
      <c r="AN10" s="3"/>
      <c r="AO10" s="3"/>
      <c r="AP10" s="3"/>
      <c r="AQ10" s="3"/>
      <c r="AR10" s="3"/>
    </row>
    <row r="11" spans="1:44" x14ac:dyDescent="0.25">
      <c r="A11" s="3">
        <v>2023</v>
      </c>
      <c r="B11" s="4">
        <v>45017</v>
      </c>
      <c r="C11" s="4">
        <v>45107</v>
      </c>
      <c r="D11" s="3" t="s">
        <v>98</v>
      </c>
      <c r="E11" s="3" t="s">
        <v>121</v>
      </c>
      <c r="F11" s="3" t="s">
        <v>122</v>
      </c>
      <c r="G11" s="3" t="s">
        <v>123</v>
      </c>
      <c r="H11" s="3" t="s">
        <v>124</v>
      </c>
      <c r="I11" s="3" t="s">
        <v>125</v>
      </c>
      <c r="J11" s="3" t="s">
        <v>126</v>
      </c>
      <c r="K11" s="3" t="s">
        <v>127</v>
      </c>
      <c r="L11" s="3" t="s">
        <v>108</v>
      </c>
      <c r="M11" s="3" t="s">
        <v>162</v>
      </c>
      <c r="N11" s="3" t="s">
        <v>110</v>
      </c>
      <c r="O11" s="3">
        <v>0</v>
      </c>
      <c r="P11" s="3">
        <v>0</v>
      </c>
      <c r="Q11" s="3" t="s">
        <v>129</v>
      </c>
      <c r="R11" s="3" t="s">
        <v>130</v>
      </c>
      <c r="S11" s="3" t="s">
        <v>130</v>
      </c>
      <c r="T11" s="3" t="s">
        <v>129</v>
      </c>
      <c r="U11" s="3" t="s">
        <v>163</v>
      </c>
      <c r="V11" s="3" t="s">
        <v>164</v>
      </c>
      <c r="W11" s="3" t="s">
        <v>162</v>
      </c>
      <c r="X11" s="3" t="s">
        <v>165</v>
      </c>
      <c r="Y11" s="3" t="s">
        <v>166</v>
      </c>
      <c r="Z11" s="3">
        <v>98</v>
      </c>
      <c r="AA11" s="3">
        <v>679</v>
      </c>
      <c r="AB11" s="3">
        <v>1971</v>
      </c>
      <c r="AC11" s="3" t="str">
        <f>VLOOKUP(AE11,[1]BASE!$B$17:$BI$1344,60,FALSE)</f>
        <v>20/06/2023</v>
      </c>
      <c r="AD11" s="3" t="s">
        <v>2477</v>
      </c>
      <c r="AE11" s="3">
        <v>98</v>
      </c>
      <c r="AF11" s="3" t="s">
        <v>135</v>
      </c>
      <c r="AG11" s="3" t="s">
        <v>136</v>
      </c>
      <c r="AH11" s="4">
        <v>45107</v>
      </c>
      <c r="AI11" s="4">
        <v>45134</v>
      </c>
      <c r="AJ11" s="3" t="s">
        <v>167</v>
      </c>
      <c r="AK11" s="3"/>
      <c r="AL11" s="3"/>
      <c r="AM11" s="3"/>
      <c r="AN11" s="3"/>
      <c r="AO11" s="3"/>
      <c r="AP11" s="3"/>
      <c r="AQ11" s="3"/>
      <c r="AR11" s="3"/>
    </row>
    <row r="12" spans="1:44" x14ac:dyDescent="0.25">
      <c r="A12" s="3">
        <v>2023</v>
      </c>
      <c r="B12" s="4">
        <v>45017</v>
      </c>
      <c r="C12" s="4">
        <v>45107</v>
      </c>
      <c r="D12" s="3" t="s">
        <v>98</v>
      </c>
      <c r="E12" s="3" t="s">
        <v>168</v>
      </c>
      <c r="F12" s="3" t="s">
        <v>169</v>
      </c>
      <c r="G12" s="3" t="s">
        <v>170</v>
      </c>
      <c r="H12" s="3" t="s">
        <v>171</v>
      </c>
      <c r="I12" s="3" t="s">
        <v>172</v>
      </c>
      <c r="J12" s="3" t="s">
        <v>173</v>
      </c>
      <c r="K12" s="3" t="s">
        <v>174</v>
      </c>
      <c r="L12" s="3" t="s">
        <v>108</v>
      </c>
      <c r="M12" s="3" t="s">
        <v>175</v>
      </c>
      <c r="N12" s="3" t="s">
        <v>110</v>
      </c>
      <c r="O12" s="3">
        <v>0</v>
      </c>
      <c r="P12" s="3">
        <v>0</v>
      </c>
      <c r="Q12" s="3" t="s">
        <v>129</v>
      </c>
      <c r="R12" s="3" t="s">
        <v>130</v>
      </c>
      <c r="S12" s="3" t="s">
        <v>130</v>
      </c>
      <c r="T12" s="3" t="s">
        <v>129</v>
      </c>
      <c r="U12" s="3" t="s">
        <v>145</v>
      </c>
      <c r="V12" s="3" t="s">
        <v>146</v>
      </c>
      <c r="W12" s="3" t="s">
        <v>175</v>
      </c>
      <c r="X12" s="3" t="s">
        <v>176</v>
      </c>
      <c r="Y12" s="3" t="s">
        <v>177</v>
      </c>
      <c r="Z12" s="3">
        <v>105</v>
      </c>
      <c r="AA12" s="3">
        <v>7308.42</v>
      </c>
      <c r="AB12" s="3">
        <v>6891.58</v>
      </c>
      <c r="AC12" s="3" t="str">
        <f>VLOOKUP(AE12,[1]BASE!$B$17:$BI$1344,60,FALSE)</f>
        <v>07/04/2023</v>
      </c>
      <c r="AD12" s="3" t="s">
        <v>2478</v>
      </c>
      <c r="AE12" s="3">
        <v>105</v>
      </c>
      <c r="AF12" s="3" t="s">
        <v>135</v>
      </c>
      <c r="AG12" s="3" t="s">
        <v>136</v>
      </c>
      <c r="AH12" s="4">
        <v>45107</v>
      </c>
      <c r="AI12" s="4">
        <v>45134</v>
      </c>
      <c r="AJ12" s="3" t="s">
        <v>178</v>
      </c>
      <c r="AK12" s="3"/>
      <c r="AL12" s="3"/>
      <c r="AM12" s="3"/>
      <c r="AN12" s="3"/>
      <c r="AO12" s="3"/>
      <c r="AP12" s="3"/>
      <c r="AQ12" s="3"/>
      <c r="AR12" s="3"/>
    </row>
    <row r="13" spans="1:44" x14ac:dyDescent="0.25">
      <c r="A13" s="3">
        <v>2023</v>
      </c>
      <c r="B13" s="4">
        <v>45017</v>
      </c>
      <c r="C13" s="4">
        <v>45107</v>
      </c>
      <c r="D13" s="3" t="s">
        <v>98</v>
      </c>
      <c r="E13" s="3" t="s">
        <v>138</v>
      </c>
      <c r="F13" s="3" t="s">
        <v>139</v>
      </c>
      <c r="G13" s="3" t="s">
        <v>140</v>
      </c>
      <c r="H13" s="3" t="s">
        <v>124</v>
      </c>
      <c r="I13" s="3" t="s">
        <v>141</v>
      </c>
      <c r="J13" s="3" t="s">
        <v>142</v>
      </c>
      <c r="K13" s="3" t="s">
        <v>143</v>
      </c>
      <c r="L13" s="3" t="s">
        <v>108</v>
      </c>
      <c r="M13" s="3" t="s">
        <v>179</v>
      </c>
      <c r="N13" s="3" t="s">
        <v>110</v>
      </c>
      <c r="O13" s="3">
        <v>0</v>
      </c>
      <c r="P13" s="3">
        <v>0</v>
      </c>
      <c r="Q13" s="3" t="s">
        <v>129</v>
      </c>
      <c r="R13" s="3" t="s">
        <v>130</v>
      </c>
      <c r="S13" s="3" t="s">
        <v>130</v>
      </c>
      <c r="T13" s="3" t="s">
        <v>129</v>
      </c>
      <c r="U13" s="3" t="s">
        <v>129</v>
      </c>
      <c r="V13" s="3" t="s">
        <v>180</v>
      </c>
      <c r="W13" s="3" t="s">
        <v>179</v>
      </c>
      <c r="X13" s="3" t="s">
        <v>181</v>
      </c>
      <c r="Y13" s="3" t="s">
        <v>181</v>
      </c>
      <c r="Z13" s="3">
        <v>144</v>
      </c>
      <c r="AA13" s="3">
        <v>591.94000000000005</v>
      </c>
      <c r="AB13" s="3">
        <v>1208.06</v>
      </c>
      <c r="AC13" s="3" t="str">
        <f>VLOOKUP(AE13,[1]BASE!$B$17:$BI$1344,60,FALSE)</f>
        <v>05/05/2023</v>
      </c>
      <c r="AD13" s="3" t="s">
        <v>2479</v>
      </c>
      <c r="AE13" s="3">
        <v>144</v>
      </c>
      <c r="AF13" s="3" t="s">
        <v>135</v>
      </c>
      <c r="AG13" s="3" t="s">
        <v>136</v>
      </c>
      <c r="AH13" s="4">
        <v>45107</v>
      </c>
      <c r="AI13" s="4">
        <v>45134</v>
      </c>
      <c r="AJ13" s="3" t="s">
        <v>137</v>
      </c>
      <c r="AK13" s="3"/>
      <c r="AL13" s="3"/>
      <c r="AM13" s="3"/>
      <c r="AN13" s="3"/>
      <c r="AO13" s="3"/>
      <c r="AP13" s="3"/>
      <c r="AQ13" s="3"/>
      <c r="AR13" s="3"/>
    </row>
    <row r="14" spans="1:44" x14ac:dyDescent="0.25">
      <c r="A14" s="3">
        <v>2023</v>
      </c>
      <c r="B14" s="4">
        <v>45017</v>
      </c>
      <c r="C14" s="4">
        <v>45107</v>
      </c>
      <c r="D14" s="3" t="s">
        <v>98</v>
      </c>
      <c r="E14" s="3" t="s">
        <v>182</v>
      </c>
      <c r="F14" s="3" t="s">
        <v>183</v>
      </c>
      <c r="G14" s="3" t="s">
        <v>184</v>
      </c>
      <c r="H14" s="3" t="s">
        <v>124</v>
      </c>
      <c r="I14" s="3" t="s">
        <v>185</v>
      </c>
      <c r="J14" s="3" t="s">
        <v>186</v>
      </c>
      <c r="K14" s="3" t="s">
        <v>173</v>
      </c>
      <c r="L14" s="3" t="s">
        <v>108</v>
      </c>
      <c r="M14" s="3" t="s">
        <v>187</v>
      </c>
      <c r="N14" s="3" t="s">
        <v>110</v>
      </c>
      <c r="O14" s="3">
        <v>0</v>
      </c>
      <c r="P14" s="3">
        <v>0</v>
      </c>
      <c r="Q14" s="3" t="s">
        <v>129</v>
      </c>
      <c r="R14" s="3" t="s">
        <v>130</v>
      </c>
      <c r="S14" s="3" t="s">
        <v>130</v>
      </c>
      <c r="T14" s="3" t="s">
        <v>129</v>
      </c>
      <c r="U14" s="3" t="s">
        <v>188</v>
      </c>
      <c r="V14" s="3" t="s">
        <v>189</v>
      </c>
      <c r="W14" s="3" t="s">
        <v>187</v>
      </c>
      <c r="X14" s="3" t="s">
        <v>190</v>
      </c>
      <c r="Y14" s="3" t="s">
        <v>191</v>
      </c>
      <c r="Z14" s="3">
        <v>159</v>
      </c>
      <c r="AA14" s="3">
        <v>1135</v>
      </c>
      <c r="AB14" s="3">
        <v>2230</v>
      </c>
      <c r="AC14" s="3" t="str">
        <f>VLOOKUP(AE14,[1]BASE!$B$17:$BI$1344,60,FALSE)</f>
        <v>09/05/2023</v>
      </c>
      <c r="AD14" s="3" t="s">
        <v>2480</v>
      </c>
      <c r="AE14" s="3">
        <v>159</v>
      </c>
      <c r="AF14" s="3" t="s">
        <v>135</v>
      </c>
      <c r="AG14" s="3" t="s">
        <v>136</v>
      </c>
      <c r="AH14" s="4">
        <v>45107</v>
      </c>
      <c r="AI14" s="4">
        <v>45134</v>
      </c>
      <c r="AJ14" s="3" t="s">
        <v>137</v>
      </c>
      <c r="AK14" s="3"/>
      <c r="AL14" s="3"/>
      <c r="AM14" s="3"/>
      <c r="AN14" s="3"/>
      <c r="AO14" s="3"/>
      <c r="AP14" s="3"/>
      <c r="AQ14" s="3"/>
      <c r="AR14" s="3"/>
    </row>
    <row r="15" spans="1:44" x14ac:dyDescent="0.25">
      <c r="A15" s="3">
        <v>2023</v>
      </c>
      <c r="B15" s="4">
        <v>45017</v>
      </c>
      <c r="C15" s="4">
        <v>45107</v>
      </c>
      <c r="D15" s="3" t="s">
        <v>98</v>
      </c>
      <c r="E15" s="3" t="s">
        <v>192</v>
      </c>
      <c r="F15" s="3" t="s">
        <v>193</v>
      </c>
      <c r="G15" s="3" t="s">
        <v>194</v>
      </c>
      <c r="H15" s="3" t="s">
        <v>195</v>
      </c>
      <c r="I15" s="3" t="s">
        <v>196</v>
      </c>
      <c r="J15" s="3" t="s">
        <v>197</v>
      </c>
      <c r="K15" s="3" t="s">
        <v>198</v>
      </c>
      <c r="L15" s="3" t="s">
        <v>108</v>
      </c>
      <c r="M15" s="3" t="s">
        <v>199</v>
      </c>
      <c r="N15" s="3" t="s">
        <v>110</v>
      </c>
      <c r="O15" s="3">
        <v>0</v>
      </c>
      <c r="P15" s="3">
        <v>0</v>
      </c>
      <c r="Q15" s="3" t="s">
        <v>129</v>
      </c>
      <c r="R15" s="3" t="s">
        <v>130</v>
      </c>
      <c r="S15" s="3" t="s">
        <v>130</v>
      </c>
      <c r="T15" s="3" t="s">
        <v>129</v>
      </c>
      <c r="U15" s="3" t="s">
        <v>129</v>
      </c>
      <c r="V15" s="3" t="s">
        <v>180</v>
      </c>
      <c r="W15" s="3" t="s">
        <v>199</v>
      </c>
      <c r="X15" s="3" t="s">
        <v>200</v>
      </c>
      <c r="Y15" s="3" t="s">
        <v>200</v>
      </c>
      <c r="Z15" s="3">
        <v>184</v>
      </c>
      <c r="AA15" s="3">
        <v>272</v>
      </c>
      <c r="AB15" s="3">
        <v>1328</v>
      </c>
      <c r="AC15" s="3" t="str">
        <f>VLOOKUP(AE15,[1]BASE!$B$17:$BI$1344,60,FALSE)</f>
        <v>20/06/2023</v>
      </c>
      <c r="AD15" s="3" t="s">
        <v>2481</v>
      </c>
      <c r="AE15" s="3">
        <v>184</v>
      </c>
      <c r="AF15" s="3" t="s">
        <v>135</v>
      </c>
      <c r="AG15" s="3" t="s">
        <v>136</v>
      </c>
      <c r="AH15" s="4">
        <v>45107</v>
      </c>
      <c r="AI15" s="4">
        <v>45134</v>
      </c>
      <c r="AJ15" s="3" t="s">
        <v>201</v>
      </c>
      <c r="AK15" s="3"/>
      <c r="AL15" s="3"/>
      <c r="AM15" s="3"/>
      <c r="AN15" s="3"/>
      <c r="AO15" s="3"/>
      <c r="AP15" s="3"/>
      <c r="AQ15" s="3"/>
      <c r="AR15" s="3"/>
    </row>
    <row r="16" spans="1:44" x14ac:dyDescent="0.25">
      <c r="A16" s="3">
        <v>2023</v>
      </c>
      <c r="B16" s="4">
        <v>45017</v>
      </c>
      <c r="C16" s="4">
        <v>45107</v>
      </c>
      <c r="D16" s="3" t="s">
        <v>98</v>
      </c>
      <c r="E16" s="3" t="s">
        <v>202</v>
      </c>
      <c r="F16" s="3" t="s">
        <v>203</v>
      </c>
      <c r="G16" s="3" t="s">
        <v>204</v>
      </c>
      <c r="H16" s="3" t="s">
        <v>205</v>
      </c>
      <c r="I16" s="3" t="s">
        <v>206</v>
      </c>
      <c r="J16" s="3" t="s">
        <v>207</v>
      </c>
      <c r="K16" s="3" t="s">
        <v>208</v>
      </c>
      <c r="L16" s="3" t="s">
        <v>108</v>
      </c>
      <c r="M16" s="3" t="s">
        <v>209</v>
      </c>
      <c r="N16" s="3" t="s">
        <v>111</v>
      </c>
      <c r="O16" s="3">
        <v>0</v>
      </c>
      <c r="P16" s="3">
        <v>0</v>
      </c>
      <c r="Q16" s="3" t="s">
        <v>129</v>
      </c>
      <c r="R16" s="3" t="s">
        <v>130</v>
      </c>
      <c r="S16" s="3" t="s">
        <v>130</v>
      </c>
      <c r="T16" s="3" t="s">
        <v>210</v>
      </c>
      <c r="U16" s="3" t="s">
        <v>210</v>
      </c>
      <c r="V16" s="3" t="s">
        <v>211</v>
      </c>
      <c r="W16" s="3" t="s">
        <v>209</v>
      </c>
      <c r="X16" s="3" t="s">
        <v>212</v>
      </c>
      <c r="Y16" s="3" t="s">
        <v>213</v>
      </c>
      <c r="Z16" s="3">
        <v>187</v>
      </c>
      <c r="AA16" s="3">
        <v>49887.43</v>
      </c>
      <c r="AB16" s="3">
        <v>15721.57</v>
      </c>
      <c r="AC16" s="3" t="str">
        <f>VLOOKUP(AE16,[1]BASE!$B$17:$BI$1344,60,FALSE)</f>
        <v>13/04/2023</v>
      </c>
      <c r="AD16" s="3" t="s">
        <v>2482</v>
      </c>
      <c r="AE16" s="3">
        <v>187</v>
      </c>
      <c r="AF16" s="3" t="s">
        <v>135</v>
      </c>
      <c r="AG16" s="3" t="s">
        <v>136</v>
      </c>
      <c r="AH16" s="4">
        <v>45107</v>
      </c>
      <c r="AI16" s="4">
        <v>45134</v>
      </c>
      <c r="AJ16" s="3" t="s">
        <v>178</v>
      </c>
      <c r="AK16" s="3"/>
      <c r="AL16" s="3"/>
      <c r="AM16" s="3"/>
      <c r="AN16" s="3"/>
      <c r="AO16" s="3"/>
      <c r="AP16" s="3"/>
      <c r="AQ16" s="3"/>
      <c r="AR16" s="3"/>
    </row>
    <row r="17" spans="1:44" x14ac:dyDescent="0.25">
      <c r="A17" s="3">
        <v>2023</v>
      </c>
      <c r="B17" s="4">
        <v>45017</v>
      </c>
      <c r="C17" s="4">
        <v>45107</v>
      </c>
      <c r="D17" s="3" t="s">
        <v>98</v>
      </c>
      <c r="E17" s="3" t="s">
        <v>149</v>
      </c>
      <c r="F17" s="3" t="s">
        <v>150</v>
      </c>
      <c r="G17" s="3" t="s">
        <v>214</v>
      </c>
      <c r="H17" s="3" t="s">
        <v>215</v>
      </c>
      <c r="I17" s="3" t="s">
        <v>216</v>
      </c>
      <c r="J17" s="3" t="s">
        <v>217</v>
      </c>
      <c r="K17" s="3" t="s">
        <v>218</v>
      </c>
      <c r="L17" s="3" t="s">
        <v>108</v>
      </c>
      <c r="M17" s="3" t="s">
        <v>219</v>
      </c>
      <c r="N17" s="3" t="s">
        <v>111</v>
      </c>
      <c r="O17" s="3">
        <v>0</v>
      </c>
      <c r="P17" s="3">
        <v>0</v>
      </c>
      <c r="Q17" s="3" t="s">
        <v>129</v>
      </c>
      <c r="R17" s="3" t="s">
        <v>130</v>
      </c>
      <c r="S17" s="3" t="s">
        <v>130</v>
      </c>
      <c r="T17" s="3" t="s">
        <v>210</v>
      </c>
      <c r="U17" s="3" t="s">
        <v>210</v>
      </c>
      <c r="V17" s="3" t="s">
        <v>211</v>
      </c>
      <c r="W17" s="3" t="s">
        <v>219</v>
      </c>
      <c r="X17" s="3" t="s">
        <v>212</v>
      </c>
      <c r="Y17" s="3" t="s">
        <v>220</v>
      </c>
      <c r="Z17" s="3">
        <v>188</v>
      </c>
      <c r="AA17" s="3">
        <v>173771.36</v>
      </c>
      <c r="AB17" s="3">
        <v>15375.64</v>
      </c>
      <c r="AC17" s="3" t="str">
        <f>VLOOKUP(AE17,[1]BASE!$B$17:$BI$1344,60,FALSE)</f>
        <v>16/05/2023</v>
      </c>
      <c r="AD17" s="3" t="s">
        <v>2483</v>
      </c>
      <c r="AE17" s="3">
        <v>188</v>
      </c>
      <c r="AF17" s="3" t="s">
        <v>135</v>
      </c>
      <c r="AG17" s="3" t="s">
        <v>136</v>
      </c>
      <c r="AH17" s="4">
        <v>45107</v>
      </c>
      <c r="AI17" s="4">
        <v>45134</v>
      </c>
      <c r="AJ17" s="3" t="s">
        <v>137</v>
      </c>
      <c r="AK17" s="3"/>
      <c r="AL17" s="3"/>
      <c r="AM17" s="3"/>
      <c r="AN17" s="3"/>
      <c r="AO17" s="3"/>
      <c r="AP17" s="3"/>
      <c r="AQ17" s="3"/>
      <c r="AR17" s="3"/>
    </row>
    <row r="18" spans="1:44" x14ac:dyDescent="0.25">
      <c r="A18" s="3">
        <v>2023</v>
      </c>
      <c r="B18" s="4">
        <v>45017</v>
      </c>
      <c r="C18" s="4">
        <v>45107</v>
      </c>
      <c r="D18" s="3" t="s">
        <v>98</v>
      </c>
      <c r="E18" s="3" t="s">
        <v>168</v>
      </c>
      <c r="F18" s="3" t="s">
        <v>221</v>
      </c>
      <c r="G18" s="3" t="s">
        <v>222</v>
      </c>
      <c r="H18" s="3" t="s">
        <v>223</v>
      </c>
      <c r="I18" s="3" t="s">
        <v>224</v>
      </c>
      <c r="J18" s="3" t="s">
        <v>225</v>
      </c>
      <c r="K18" s="3" t="s">
        <v>226</v>
      </c>
      <c r="L18" s="3" t="s">
        <v>108</v>
      </c>
      <c r="M18" s="3" t="s">
        <v>227</v>
      </c>
      <c r="N18" s="3" t="s">
        <v>110</v>
      </c>
      <c r="O18" s="3">
        <v>0</v>
      </c>
      <c r="P18" s="3">
        <v>0</v>
      </c>
      <c r="Q18" s="3" t="s">
        <v>129</v>
      </c>
      <c r="R18" s="3" t="s">
        <v>157</v>
      </c>
      <c r="S18" s="3" t="s">
        <v>158</v>
      </c>
      <c r="T18" s="3" t="s">
        <v>129</v>
      </c>
      <c r="U18" s="3" t="s">
        <v>130</v>
      </c>
      <c r="V18" s="3" t="s">
        <v>130</v>
      </c>
      <c r="W18" s="3" t="s">
        <v>227</v>
      </c>
      <c r="X18" s="3" t="s">
        <v>190</v>
      </c>
      <c r="Y18" s="3" t="s">
        <v>191</v>
      </c>
      <c r="Z18" s="3">
        <v>201</v>
      </c>
      <c r="AA18" s="3">
        <v>6461.1</v>
      </c>
      <c r="AB18" s="3">
        <v>2121.94</v>
      </c>
      <c r="AC18" s="3" t="str">
        <f>VLOOKUP(AE18,[1]BASE!$B$17:$BI$1344,60,FALSE)</f>
        <v>16/06/2023</v>
      </c>
      <c r="AD18" s="3" t="s">
        <v>2484</v>
      </c>
      <c r="AE18" s="3">
        <v>201</v>
      </c>
      <c r="AF18" s="3" t="s">
        <v>135</v>
      </c>
      <c r="AG18" s="3" t="s">
        <v>136</v>
      </c>
      <c r="AH18" s="4">
        <v>45107</v>
      </c>
      <c r="AI18" s="4">
        <v>45134</v>
      </c>
      <c r="AJ18" s="3" t="s">
        <v>167</v>
      </c>
      <c r="AK18" s="3"/>
      <c r="AL18" s="3"/>
      <c r="AM18" s="3"/>
      <c r="AN18" s="3"/>
      <c r="AO18" s="3"/>
      <c r="AP18" s="3"/>
      <c r="AQ18" s="3"/>
      <c r="AR18" s="3"/>
    </row>
    <row r="19" spans="1:44" x14ac:dyDescent="0.25">
      <c r="A19" s="3">
        <v>2023</v>
      </c>
      <c r="B19" s="4">
        <v>45017</v>
      </c>
      <c r="C19" s="4">
        <v>45107</v>
      </c>
      <c r="D19" s="3" t="s">
        <v>98</v>
      </c>
      <c r="E19" s="3" t="s">
        <v>168</v>
      </c>
      <c r="F19" s="3" t="s">
        <v>169</v>
      </c>
      <c r="G19" s="3" t="s">
        <v>170</v>
      </c>
      <c r="H19" s="3" t="s">
        <v>171</v>
      </c>
      <c r="I19" s="3" t="s">
        <v>172</v>
      </c>
      <c r="J19" s="3" t="s">
        <v>173</v>
      </c>
      <c r="K19" s="3" t="s">
        <v>174</v>
      </c>
      <c r="L19" s="3" t="s">
        <v>108</v>
      </c>
      <c r="M19" s="3" t="s">
        <v>228</v>
      </c>
      <c r="N19" s="3" t="s">
        <v>110</v>
      </c>
      <c r="O19" s="3">
        <v>0</v>
      </c>
      <c r="P19" s="3">
        <v>0</v>
      </c>
      <c r="Q19" s="3" t="s">
        <v>129</v>
      </c>
      <c r="R19" s="3" t="s">
        <v>130</v>
      </c>
      <c r="S19" s="3" t="s">
        <v>130</v>
      </c>
      <c r="T19" s="3" t="s">
        <v>129</v>
      </c>
      <c r="U19" s="3" t="s">
        <v>145</v>
      </c>
      <c r="V19" s="3" t="s">
        <v>146</v>
      </c>
      <c r="W19" s="3" t="s">
        <v>228</v>
      </c>
      <c r="X19" s="3" t="s">
        <v>190</v>
      </c>
      <c r="Y19" s="3" t="s">
        <v>229</v>
      </c>
      <c r="Z19" s="3">
        <v>205</v>
      </c>
      <c r="AA19" s="3">
        <v>9758.5499999999993</v>
      </c>
      <c r="AB19" s="3">
        <v>6291.45</v>
      </c>
      <c r="AC19" s="3" t="str">
        <f>VLOOKUP(AE19,[1]BASE!$B$17:$BI$1344,60,FALSE)</f>
        <v>07/04/2023</v>
      </c>
      <c r="AD19" s="3" t="s">
        <v>2485</v>
      </c>
      <c r="AE19" s="3">
        <v>205</v>
      </c>
      <c r="AF19" s="3" t="s">
        <v>135</v>
      </c>
      <c r="AG19" s="3" t="s">
        <v>136</v>
      </c>
      <c r="AH19" s="4">
        <v>45107</v>
      </c>
      <c r="AI19" s="4">
        <v>45134</v>
      </c>
      <c r="AJ19" s="3" t="s">
        <v>178</v>
      </c>
      <c r="AK19" s="3"/>
      <c r="AL19" s="3"/>
      <c r="AM19" s="3"/>
      <c r="AN19" s="3"/>
      <c r="AO19" s="3"/>
      <c r="AP19" s="3"/>
      <c r="AQ19" s="3"/>
      <c r="AR19" s="3"/>
    </row>
    <row r="20" spans="1:44" x14ac:dyDescent="0.25">
      <c r="A20" s="3">
        <v>2023</v>
      </c>
      <c r="B20" s="4">
        <v>45017</v>
      </c>
      <c r="C20" s="4">
        <v>45107</v>
      </c>
      <c r="D20" s="3" t="s">
        <v>98</v>
      </c>
      <c r="E20" s="3" t="s">
        <v>168</v>
      </c>
      <c r="F20" s="3" t="s">
        <v>169</v>
      </c>
      <c r="G20" s="3" t="s">
        <v>170</v>
      </c>
      <c r="H20" s="3" t="s">
        <v>171</v>
      </c>
      <c r="I20" s="3" t="s">
        <v>172</v>
      </c>
      <c r="J20" s="3" t="s">
        <v>173</v>
      </c>
      <c r="K20" s="3" t="s">
        <v>174</v>
      </c>
      <c r="L20" s="3" t="s">
        <v>108</v>
      </c>
      <c r="M20" s="3" t="s">
        <v>230</v>
      </c>
      <c r="N20" s="3" t="s">
        <v>110</v>
      </c>
      <c r="O20" s="3">
        <v>0</v>
      </c>
      <c r="P20" s="3">
        <v>0</v>
      </c>
      <c r="Q20" s="3" t="s">
        <v>129</v>
      </c>
      <c r="R20" s="3" t="s">
        <v>130</v>
      </c>
      <c r="S20" s="3" t="s">
        <v>130</v>
      </c>
      <c r="T20" s="3" t="s">
        <v>129</v>
      </c>
      <c r="U20" s="3" t="s">
        <v>231</v>
      </c>
      <c r="V20" s="3" t="s">
        <v>232</v>
      </c>
      <c r="W20" s="3" t="s">
        <v>230</v>
      </c>
      <c r="X20" s="3" t="s">
        <v>229</v>
      </c>
      <c r="Y20" s="3" t="s">
        <v>233</v>
      </c>
      <c r="Z20" s="3">
        <v>208</v>
      </c>
      <c r="AA20" s="3">
        <v>4352.7299999999996</v>
      </c>
      <c r="AB20" s="3">
        <v>2097.27</v>
      </c>
      <c r="AC20" s="3" t="str">
        <f>VLOOKUP(AE20,[1]BASE!$B$17:$BI$1344,60,FALSE)</f>
        <v>07/04/2023</v>
      </c>
      <c r="AD20" s="3" t="s">
        <v>2486</v>
      </c>
      <c r="AE20" s="3">
        <v>208</v>
      </c>
      <c r="AF20" s="3" t="s">
        <v>135</v>
      </c>
      <c r="AG20" s="3" t="s">
        <v>136</v>
      </c>
      <c r="AH20" s="4">
        <v>45107</v>
      </c>
      <c r="AI20" s="4">
        <v>45134</v>
      </c>
      <c r="AJ20" s="3" t="s">
        <v>178</v>
      </c>
      <c r="AK20" s="3"/>
      <c r="AL20" s="3"/>
      <c r="AM20" s="3"/>
      <c r="AN20" s="3"/>
      <c r="AO20" s="3"/>
      <c r="AP20" s="3"/>
      <c r="AQ20" s="3"/>
      <c r="AR20" s="3"/>
    </row>
    <row r="21" spans="1:44" x14ac:dyDescent="0.25">
      <c r="A21" s="3">
        <v>2023</v>
      </c>
      <c r="B21" s="4">
        <v>45017</v>
      </c>
      <c r="C21" s="4">
        <v>45107</v>
      </c>
      <c r="D21" s="3" t="s">
        <v>98</v>
      </c>
      <c r="E21" s="3" t="s">
        <v>234</v>
      </c>
      <c r="F21" s="3" t="s">
        <v>183</v>
      </c>
      <c r="G21" s="3" t="s">
        <v>184</v>
      </c>
      <c r="H21" s="3" t="s">
        <v>124</v>
      </c>
      <c r="I21" s="3" t="s">
        <v>235</v>
      </c>
      <c r="J21" s="3" t="s">
        <v>236</v>
      </c>
      <c r="K21" s="3" t="s">
        <v>237</v>
      </c>
      <c r="L21" s="3" t="s">
        <v>108</v>
      </c>
      <c r="M21" s="3" t="s">
        <v>238</v>
      </c>
      <c r="N21" s="3" t="s">
        <v>110</v>
      </c>
      <c r="O21" s="3">
        <v>0</v>
      </c>
      <c r="P21" s="3">
        <v>0</v>
      </c>
      <c r="Q21" s="3" t="s">
        <v>129</v>
      </c>
      <c r="R21" s="3" t="s">
        <v>130</v>
      </c>
      <c r="S21" s="3" t="s">
        <v>130</v>
      </c>
      <c r="T21" s="3" t="s">
        <v>129</v>
      </c>
      <c r="U21" s="3" t="s">
        <v>231</v>
      </c>
      <c r="V21" s="3" t="s">
        <v>232</v>
      </c>
      <c r="W21" s="3" t="s">
        <v>238</v>
      </c>
      <c r="X21" s="3" t="s">
        <v>239</v>
      </c>
      <c r="Y21" s="3" t="s">
        <v>233</v>
      </c>
      <c r="Z21" s="3">
        <v>243</v>
      </c>
      <c r="AA21" s="3">
        <v>7699.96</v>
      </c>
      <c r="AB21" s="3">
        <v>1845.04</v>
      </c>
      <c r="AC21" s="3" t="str">
        <f>VLOOKUP(AE21,[1]BASE!$B$17:$BI$1344,60,FALSE)</f>
        <v>20/06/2023</v>
      </c>
      <c r="AD21" s="3" t="s">
        <v>2487</v>
      </c>
      <c r="AE21" s="3">
        <v>243</v>
      </c>
      <c r="AF21" s="3" t="s">
        <v>135</v>
      </c>
      <c r="AG21" s="3" t="s">
        <v>136</v>
      </c>
      <c r="AH21" s="4">
        <v>45107</v>
      </c>
      <c r="AI21" s="4">
        <v>45134</v>
      </c>
      <c r="AJ21" s="3" t="s">
        <v>167</v>
      </c>
      <c r="AK21" s="3"/>
      <c r="AL21" s="3"/>
      <c r="AM21" s="3"/>
      <c r="AN21" s="3"/>
      <c r="AO21" s="3"/>
      <c r="AP21" s="3"/>
      <c r="AQ21" s="3"/>
      <c r="AR21" s="3"/>
    </row>
    <row r="22" spans="1:44" x14ac:dyDescent="0.25">
      <c r="A22" s="3">
        <v>2023</v>
      </c>
      <c r="B22" s="4">
        <v>45017</v>
      </c>
      <c r="C22" s="4">
        <v>45107</v>
      </c>
      <c r="D22" s="3" t="s">
        <v>98</v>
      </c>
      <c r="E22" s="3" t="s">
        <v>202</v>
      </c>
      <c r="F22" s="3" t="s">
        <v>240</v>
      </c>
      <c r="G22" s="3" t="s">
        <v>241</v>
      </c>
      <c r="H22" s="3" t="s">
        <v>242</v>
      </c>
      <c r="I22" s="3" t="s">
        <v>243</v>
      </c>
      <c r="J22" s="3" t="s">
        <v>244</v>
      </c>
      <c r="K22" s="3" t="s">
        <v>245</v>
      </c>
      <c r="L22" s="3" t="s">
        <v>108</v>
      </c>
      <c r="M22" s="3" t="s">
        <v>246</v>
      </c>
      <c r="N22" s="3" t="s">
        <v>110</v>
      </c>
      <c r="O22" s="3">
        <v>0</v>
      </c>
      <c r="P22" s="3">
        <v>0</v>
      </c>
      <c r="Q22" s="3" t="s">
        <v>129</v>
      </c>
      <c r="R22" s="3" t="s">
        <v>130</v>
      </c>
      <c r="S22" s="3" t="s">
        <v>130</v>
      </c>
      <c r="T22" s="3" t="s">
        <v>129</v>
      </c>
      <c r="U22" s="3" t="s">
        <v>231</v>
      </c>
      <c r="V22" s="3" t="s">
        <v>232</v>
      </c>
      <c r="W22" s="3" t="s">
        <v>246</v>
      </c>
      <c r="X22" s="3" t="s">
        <v>247</v>
      </c>
      <c r="Y22" s="3" t="s">
        <v>239</v>
      </c>
      <c r="Z22" s="3">
        <v>251</v>
      </c>
      <c r="AA22" s="3">
        <v>0</v>
      </c>
      <c r="AB22" s="3">
        <v>4285</v>
      </c>
      <c r="AC22" s="3" t="str">
        <f>VLOOKUP(AE22,[1]BASE!$B$17:$BI$1344,60,FALSE)</f>
        <v>01/04/2023</v>
      </c>
      <c r="AD22" s="3" t="s">
        <v>2488</v>
      </c>
      <c r="AE22" s="3">
        <v>251</v>
      </c>
      <c r="AF22" s="3" t="s">
        <v>135</v>
      </c>
      <c r="AG22" s="3" t="s">
        <v>136</v>
      </c>
      <c r="AH22" s="4">
        <v>45107</v>
      </c>
      <c r="AI22" s="4">
        <v>45134</v>
      </c>
      <c r="AJ22" s="3" t="s">
        <v>148</v>
      </c>
      <c r="AK22" s="3"/>
      <c r="AL22" s="3"/>
      <c r="AM22" s="3"/>
      <c r="AN22" s="3"/>
      <c r="AO22" s="3"/>
      <c r="AP22" s="3"/>
      <c r="AQ22" s="3"/>
      <c r="AR22" s="3"/>
    </row>
    <row r="23" spans="1:44" x14ac:dyDescent="0.25">
      <c r="A23" s="3">
        <v>2023</v>
      </c>
      <c r="B23" s="4">
        <v>45017</v>
      </c>
      <c r="C23" s="4">
        <v>45107</v>
      </c>
      <c r="D23" s="3" t="s">
        <v>98</v>
      </c>
      <c r="E23" s="3" t="s">
        <v>168</v>
      </c>
      <c r="F23" s="3" t="s">
        <v>169</v>
      </c>
      <c r="G23" s="3" t="s">
        <v>170</v>
      </c>
      <c r="H23" s="3" t="s">
        <v>171</v>
      </c>
      <c r="I23" s="3" t="s">
        <v>172</v>
      </c>
      <c r="J23" s="3" t="s">
        <v>173</v>
      </c>
      <c r="K23" s="3" t="s">
        <v>174</v>
      </c>
      <c r="L23" s="3" t="s">
        <v>108</v>
      </c>
      <c r="M23" s="3" t="s">
        <v>248</v>
      </c>
      <c r="N23" s="3" t="s">
        <v>110</v>
      </c>
      <c r="O23" s="3">
        <v>0</v>
      </c>
      <c r="P23" s="3">
        <v>0</v>
      </c>
      <c r="Q23" s="3" t="s">
        <v>129</v>
      </c>
      <c r="R23" s="3" t="s">
        <v>130</v>
      </c>
      <c r="S23" s="3" t="s">
        <v>130</v>
      </c>
      <c r="T23" s="3" t="s">
        <v>129</v>
      </c>
      <c r="U23" s="3" t="s">
        <v>249</v>
      </c>
      <c r="V23" s="3" t="s">
        <v>250</v>
      </c>
      <c r="W23" s="3" t="s">
        <v>248</v>
      </c>
      <c r="X23" s="3" t="s">
        <v>251</v>
      </c>
      <c r="Y23" s="3" t="s">
        <v>252</v>
      </c>
      <c r="Z23" s="3">
        <v>265</v>
      </c>
      <c r="AA23" s="3">
        <v>4042.5</v>
      </c>
      <c r="AB23" s="3">
        <v>3007.5</v>
      </c>
      <c r="AC23" s="3" t="str">
        <f>VLOOKUP(AE23,[1]BASE!$B$17:$BI$1344,60,FALSE)</f>
        <v>07/04/2023</v>
      </c>
      <c r="AD23" s="3" t="s">
        <v>2489</v>
      </c>
      <c r="AE23" s="3">
        <v>265</v>
      </c>
      <c r="AF23" s="3" t="s">
        <v>135</v>
      </c>
      <c r="AG23" s="3" t="s">
        <v>136</v>
      </c>
      <c r="AH23" s="4">
        <v>45107</v>
      </c>
      <c r="AI23" s="4">
        <v>45134</v>
      </c>
      <c r="AJ23" s="3" t="s">
        <v>178</v>
      </c>
      <c r="AK23" s="3"/>
      <c r="AL23" s="3"/>
      <c r="AM23" s="3"/>
      <c r="AN23" s="3"/>
      <c r="AO23" s="3"/>
      <c r="AP23" s="3"/>
      <c r="AQ23" s="3"/>
      <c r="AR23" s="3"/>
    </row>
    <row r="24" spans="1:44" x14ac:dyDescent="0.25">
      <c r="A24" s="3">
        <v>2023</v>
      </c>
      <c r="B24" s="4">
        <v>45017</v>
      </c>
      <c r="C24" s="4">
        <v>45107</v>
      </c>
      <c r="D24" s="3" t="s">
        <v>98</v>
      </c>
      <c r="E24" s="3" t="s">
        <v>253</v>
      </c>
      <c r="F24" s="3" t="s">
        <v>254</v>
      </c>
      <c r="G24" s="3" t="s">
        <v>255</v>
      </c>
      <c r="H24" s="3" t="s">
        <v>256</v>
      </c>
      <c r="I24" s="3" t="s">
        <v>257</v>
      </c>
      <c r="J24" s="3" t="s">
        <v>208</v>
      </c>
      <c r="K24" s="3" t="s">
        <v>258</v>
      </c>
      <c r="L24" s="3" t="s">
        <v>108</v>
      </c>
      <c r="M24" s="3" t="s">
        <v>259</v>
      </c>
      <c r="N24" s="3" t="s">
        <v>110</v>
      </c>
      <c r="O24" s="3">
        <v>0</v>
      </c>
      <c r="P24" s="3">
        <v>0</v>
      </c>
      <c r="Q24" s="3" t="s">
        <v>129</v>
      </c>
      <c r="R24" s="3" t="s">
        <v>157</v>
      </c>
      <c r="S24" s="3" t="s">
        <v>158</v>
      </c>
      <c r="T24" s="3" t="s">
        <v>129</v>
      </c>
      <c r="U24" s="3" t="s">
        <v>130</v>
      </c>
      <c r="V24" s="3" t="s">
        <v>130</v>
      </c>
      <c r="W24" s="3" t="s">
        <v>259</v>
      </c>
      <c r="X24" s="3" t="s">
        <v>252</v>
      </c>
      <c r="Y24" s="3" t="s">
        <v>252</v>
      </c>
      <c r="Z24" s="3">
        <v>294</v>
      </c>
      <c r="AA24" s="3">
        <v>4840</v>
      </c>
      <c r="AB24" s="3">
        <v>800</v>
      </c>
      <c r="AC24" s="3" t="str">
        <f>VLOOKUP(AE24,[1]BASE!$B$17:$BI$1344,60,FALSE)</f>
        <v>30/06/2023</v>
      </c>
      <c r="AD24" s="3" t="s">
        <v>2490</v>
      </c>
      <c r="AE24" s="3">
        <v>294</v>
      </c>
      <c r="AF24" s="3" t="s">
        <v>135</v>
      </c>
      <c r="AG24" s="3" t="s">
        <v>136</v>
      </c>
      <c r="AH24" s="4">
        <v>45107</v>
      </c>
      <c r="AI24" s="4">
        <v>45134</v>
      </c>
      <c r="AJ24" s="3" t="s">
        <v>201</v>
      </c>
      <c r="AK24" s="3"/>
      <c r="AL24" s="3"/>
      <c r="AM24" s="3"/>
      <c r="AN24" s="3"/>
      <c r="AO24" s="3"/>
      <c r="AP24" s="3"/>
      <c r="AQ24" s="3"/>
      <c r="AR24" s="3"/>
    </row>
    <row r="25" spans="1:44" x14ac:dyDescent="0.25">
      <c r="A25" s="3">
        <v>2023</v>
      </c>
      <c r="B25" s="4">
        <v>45017</v>
      </c>
      <c r="C25" s="4">
        <v>45107</v>
      </c>
      <c r="D25" s="3" t="s">
        <v>98</v>
      </c>
      <c r="E25" s="3" t="s">
        <v>260</v>
      </c>
      <c r="F25" s="3" t="s">
        <v>261</v>
      </c>
      <c r="G25" s="3" t="s">
        <v>262</v>
      </c>
      <c r="H25" s="3" t="s">
        <v>263</v>
      </c>
      <c r="I25" s="3" t="s">
        <v>264</v>
      </c>
      <c r="J25" s="3" t="s">
        <v>265</v>
      </c>
      <c r="K25" s="3" t="s">
        <v>266</v>
      </c>
      <c r="L25" s="3" t="s">
        <v>108</v>
      </c>
      <c r="M25" s="3" t="s">
        <v>267</v>
      </c>
      <c r="N25" s="3" t="s">
        <v>110</v>
      </c>
      <c r="O25" s="3">
        <v>0</v>
      </c>
      <c r="P25" s="3">
        <v>0</v>
      </c>
      <c r="Q25" s="3" t="s">
        <v>129</v>
      </c>
      <c r="R25" s="3" t="s">
        <v>130</v>
      </c>
      <c r="S25" s="3" t="s">
        <v>130</v>
      </c>
      <c r="T25" s="3" t="s">
        <v>129</v>
      </c>
      <c r="U25" s="3" t="s">
        <v>249</v>
      </c>
      <c r="V25" s="3" t="s">
        <v>250</v>
      </c>
      <c r="W25" s="3" t="s">
        <v>267</v>
      </c>
      <c r="X25" s="3" t="s">
        <v>252</v>
      </c>
      <c r="Y25" s="3" t="s">
        <v>252</v>
      </c>
      <c r="Z25" s="3">
        <v>318</v>
      </c>
      <c r="AA25" s="3">
        <v>6098</v>
      </c>
      <c r="AB25" s="3">
        <v>1200</v>
      </c>
      <c r="AC25" s="3" t="str">
        <f>VLOOKUP(AE25,[1]BASE!$B$17:$BI$1344,60,FALSE)</f>
        <v>01/04/2023</v>
      </c>
      <c r="AD25" s="3" t="s">
        <v>2491</v>
      </c>
      <c r="AE25" s="3">
        <v>318</v>
      </c>
      <c r="AF25" s="3" t="s">
        <v>135</v>
      </c>
      <c r="AG25" s="3" t="s">
        <v>136</v>
      </c>
      <c r="AH25" s="4">
        <v>45107</v>
      </c>
      <c r="AI25" s="4">
        <v>45134</v>
      </c>
      <c r="AJ25" s="3" t="s">
        <v>201</v>
      </c>
      <c r="AK25" s="3"/>
      <c r="AL25" s="3"/>
      <c r="AM25" s="3"/>
      <c r="AN25" s="3"/>
      <c r="AO25" s="3"/>
      <c r="AP25" s="3"/>
      <c r="AQ25" s="3"/>
      <c r="AR25" s="3"/>
    </row>
    <row r="26" spans="1:44" x14ac:dyDescent="0.25">
      <c r="A26" s="3">
        <v>2023</v>
      </c>
      <c r="B26" s="4">
        <v>45017</v>
      </c>
      <c r="C26" s="4">
        <v>45107</v>
      </c>
      <c r="D26" s="3" t="s">
        <v>98</v>
      </c>
      <c r="E26" s="3" t="s">
        <v>260</v>
      </c>
      <c r="F26" s="3" t="s">
        <v>261</v>
      </c>
      <c r="G26" s="3" t="s">
        <v>262</v>
      </c>
      <c r="H26" s="3" t="s">
        <v>263</v>
      </c>
      <c r="I26" s="3" t="s">
        <v>264</v>
      </c>
      <c r="J26" s="3" t="s">
        <v>265</v>
      </c>
      <c r="K26" s="3" t="s">
        <v>266</v>
      </c>
      <c r="L26" s="3" t="s">
        <v>108</v>
      </c>
      <c r="M26" s="3" t="s">
        <v>268</v>
      </c>
      <c r="N26" s="3" t="s">
        <v>110</v>
      </c>
      <c r="O26" s="3">
        <v>0</v>
      </c>
      <c r="P26" s="3">
        <v>0</v>
      </c>
      <c r="Q26" s="3" t="s">
        <v>129</v>
      </c>
      <c r="R26" s="3" t="s">
        <v>130</v>
      </c>
      <c r="S26" s="3" t="s">
        <v>130</v>
      </c>
      <c r="T26" s="3" t="s">
        <v>129</v>
      </c>
      <c r="U26" s="3" t="s">
        <v>145</v>
      </c>
      <c r="V26" s="3" t="s">
        <v>146</v>
      </c>
      <c r="W26" s="3" t="s">
        <v>268</v>
      </c>
      <c r="X26" s="3" t="s">
        <v>269</v>
      </c>
      <c r="Y26" s="3" t="s">
        <v>269</v>
      </c>
      <c r="Z26" s="3">
        <v>319</v>
      </c>
      <c r="AA26" s="3">
        <v>6561</v>
      </c>
      <c r="AB26" s="3">
        <v>1200</v>
      </c>
      <c r="AC26" s="3" t="str">
        <f>VLOOKUP(AE26,[1]BASE!$B$17:$BI$1344,60,FALSE)</f>
        <v>01/04/2023</v>
      </c>
      <c r="AD26" s="3" t="s">
        <v>2492</v>
      </c>
      <c r="AE26" s="3">
        <v>319</v>
      </c>
      <c r="AF26" s="3" t="s">
        <v>135</v>
      </c>
      <c r="AG26" s="3" t="s">
        <v>136</v>
      </c>
      <c r="AH26" s="4">
        <v>45107</v>
      </c>
      <c r="AI26" s="4">
        <v>45134</v>
      </c>
      <c r="AJ26" s="3" t="s">
        <v>201</v>
      </c>
      <c r="AK26" s="3"/>
      <c r="AL26" s="3"/>
      <c r="AM26" s="3"/>
      <c r="AN26" s="3"/>
      <c r="AO26" s="3"/>
      <c r="AP26" s="3"/>
      <c r="AQ26" s="3"/>
      <c r="AR26" s="3"/>
    </row>
    <row r="27" spans="1:44" x14ac:dyDescent="0.25">
      <c r="A27" s="3">
        <v>2023</v>
      </c>
      <c r="B27" s="4">
        <v>45017</v>
      </c>
      <c r="C27" s="4">
        <v>45107</v>
      </c>
      <c r="D27" s="3" t="s">
        <v>98</v>
      </c>
      <c r="E27" s="3" t="s">
        <v>270</v>
      </c>
      <c r="F27" s="3" t="s">
        <v>271</v>
      </c>
      <c r="G27" s="3" t="s">
        <v>272</v>
      </c>
      <c r="H27" s="3" t="s">
        <v>223</v>
      </c>
      <c r="I27" s="3" t="s">
        <v>273</v>
      </c>
      <c r="J27" s="3" t="s">
        <v>274</v>
      </c>
      <c r="K27" s="3" t="s">
        <v>275</v>
      </c>
      <c r="L27" s="3" t="s">
        <v>108</v>
      </c>
      <c r="M27" s="3" t="s">
        <v>276</v>
      </c>
      <c r="N27" s="3" t="s">
        <v>110</v>
      </c>
      <c r="O27" s="3">
        <v>0</v>
      </c>
      <c r="P27" s="3">
        <v>0</v>
      </c>
      <c r="Q27" s="3" t="s">
        <v>129</v>
      </c>
      <c r="R27" s="3" t="s">
        <v>157</v>
      </c>
      <c r="S27" s="3" t="s">
        <v>158</v>
      </c>
      <c r="T27" s="3" t="s">
        <v>129</v>
      </c>
      <c r="U27" s="3" t="s">
        <v>129</v>
      </c>
      <c r="V27" s="3" t="s">
        <v>180</v>
      </c>
      <c r="W27" s="3" t="s">
        <v>276</v>
      </c>
      <c r="X27" s="3" t="s">
        <v>277</v>
      </c>
      <c r="Y27" s="3" t="s">
        <v>277</v>
      </c>
      <c r="Z27" s="3">
        <v>340</v>
      </c>
      <c r="AA27" s="3">
        <v>3090</v>
      </c>
      <c r="AB27" s="3">
        <v>562</v>
      </c>
      <c r="AC27" s="3" t="str">
        <f>VLOOKUP(AE27,[1]BASE!$B$17:$BI$1344,60,FALSE)</f>
        <v>16/05/2023</v>
      </c>
      <c r="AD27" s="3" t="s">
        <v>2493</v>
      </c>
      <c r="AE27" s="3">
        <v>340</v>
      </c>
      <c r="AF27" s="3" t="s">
        <v>135</v>
      </c>
      <c r="AG27" s="3" t="s">
        <v>136</v>
      </c>
      <c r="AH27" s="4">
        <v>45107</v>
      </c>
      <c r="AI27" s="4">
        <v>45134</v>
      </c>
      <c r="AJ27" s="3" t="s">
        <v>201</v>
      </c>
      <c r="AK27" s="3"/>
      <c r="AL27" s="3"/>
      <c r="AM27" s="3"/>
      <c r="AN27" s="3"/>
      <c r="AO27" s="3"/>
      <c r="AP27" s="3"/>
      <c r="AQ27" s="3"/>
      <c r="AR27" s="3"/>
    </row>
    <row r="28" spans="1:44" x14ac:dyDescent="0.25">
      <c r="A28" s="3">
        <v>2023</v>
      </c>
      <c r="B28" s="4">
        <v>45017</v>
      </c>
      <c r="C28" s="4">
        <v>45107</v>
      </c>
      <c r="D28" s="3" t="s">
        <v>98</v>
      </c>
      <c r="E28" s="3" t="s">
        <v>278</v>
      </c>
      <c r="F28" s="3" t="s">
        <v>279</v>
      </c>
      <c r="G28" s="3" t="s">
        <v>280</v>
      </c>
      <c r="H28" s="3" t="s">
        <v>281</v>
      </c>
      <c r="I28" s="3" t="s">
        <v>282</v>
      </c>
      <c r="J28" s="3" t="s">
        <v>283</v>
      </c>
      <c r="K28" s="3" t="s">
        <v>284</v>
      </c>
      <c r="L28" s="3" t="s">
        <v>108</v>
      </c>
      <c r="M28" s="3" t="s">
        <v>285</v>
      </c>
      <c r="N28" s="3" t="s">
        <v>110</v>
      </c>
      <c r="O28" s="3">
        <v>0</v>
      </c>
      <c r="P28" s="3">
        <v>0</v>
      </c>
      <c r="Q28" s="3" t="s">
        <v>129</v>
      </c>
      <c r="R28" s="3" t="s">
        <v>145</v>
      </c>
      <c r="S28" s="3" t="s">
        <v>146</v>
      </c>
      <c r="T28" s="3" t="s">
        <v>129</v>
      </c>
      <c r="U28" s="3" t="s">
        <v>130</v>
      </c>
      <c r="V28" s="3" t="s">
        <v>130</v>
      </c>
      <c r="W28" s="3" t="s">
        <v>285</v>
      </c>
      <c r="X28" s="3" t="s">
        <v>286</v>
      </c>
      <c r="Y28" s="3" t="s">
        <v>287</v>
      </c>
      <c r="Z28" s="3">
        <v>341</v>
      </c>
      <c r="AA28" s="3">
        <v>3836</v>
      </c>
      <c r="AB28" s="3">
        <v>5384</v>
      </c>
      <c r="AC28" s="3" t="str">
        <f>VLOOKUP(AE28,[1]BASE!$B$17:$BI$1344,60,FALSE)</f>
        <v>19/05/2023</v>
      </c>
      <c r="AD28" s="3" t="s">
        <v>2494</v>
      </c>
      <c r="AE28" s="3">
        <v>341</v>
      </c>
      <c r="AF28" s="3" t="s">
        <v>135</v>
      </c>
      <c r="AG28" s="3" t="s">
        <v>136</v>
      </c>
      <c r="AH28" s="4">
        <v>45107</v>
      </c>
      <c r="AI28" s="4">
        <v>45134</v>
      </c>
      <c r="AJ28" s="3" t="s">
        <v>137</v>
      </c>
      <c r="AK28" s="3"/>
      <c r="AL28" s="3"/>
      <c r="AM28" s="3"/>
      <c r="AN28" s="3"/>
      <c r="AO28" s="3"/>
      <c r="AP28" s="3"/>
      <c r="AQ28" s="3"/>
      <c r="AR28" s="3"/>
    </row>
    <row r="29" spans="1:44" x14ac:dyDescent="0.25">
      <c r="A29" s="3">
        <v>2023</v>
      </c>
      <c r="B29" s="4">
        <v>45017</v>
      </c>
      <c r="C29" s="4">
        <v>45107</v>
      </c>
      <c r="D29" s="3" t="s">
        <v>98</v>
      </c>
      <c r="E29" s="3" t="s">
        <v>168</v>
      </c>
      <c r="F29" s="3" t="s">
        <v>221</v>
      </c>
      <c r="G29" s="3" t="s">
        <v>222</v>
      </c>
      <c r="H29" s="3" t="s">
        <v>223</v>
      </c>
      <c r="I29" s="3" t="s">
        <v>224</v>
      </c>
      <c r="J29" s="3" t="s">
        <v>225</v>
      </c>
      <c r="K29" s="3" t="s">
        <v>226</v>
      </c>
      <c r="L29" s="3" t="s">
        <v>108</v>
      </c>
      <c r="M29" s="3" t="s">
        <v>288</v>
      </c>
      <c r="N29" s="3" t="s">
        <v>110</v>
      </c>
      <c r="O29" s="3">
        <v>0</v>
      </c>
      <c r="P29" s="3">
        <v>0</v>
      </c>
      <c r="Q29" s="3" t="s">
        <v>129</v>
      </c>
      <c r="R29" s="3" t="s">
        <v>157</v>
      </c>
      <c r="S29" s="3" t="s">
        <v>158</v>
      </c>
      <c r="T29" s="3" t="s">
        <v>129</v>
      </c>
      <c r="U29" s="3" t="s">
        <v>289</v>
      </c>
      <c r="V29" s="3" t="s">
        <v>289</v>
      </c>
      <c r="W29" s="3" t="s">
        <v>288</v>
      </c>
      <c r="X29" s="3" t="s">
        <v>213</v>
      </c>
      <c r="Y29" s="3" t="s">
        <v>213</v>
      </c>
      <c r="Z29" s="3">
        <v>342</v>
      </c>
      <c r="AA29" s="3">
        <v>694</v>
      </c>
      <c r="AB29" s="3">
        <v>2406</v>
      </c>
      <c r="AC29" s="3" t="str">
        <f>VLOOKUP(AE29,[1]BASE!$B$17:$BI$1344,60,FALSE)</f>
        <v>09/05/2023</v>
      </c>
      <c r="AD29" s="3" t="s">
        <v>2495</v>
      </c>
      <c r="AE29" s="3">
        <v>342</v>
      </c>
      <c r="AF29" s="3" t="s">
        <v>135</v>
      </c>
      <c r="AG29" s="3" t="s">
        <v>136</v>
      </c>
      <c r="AH29" s="4">
        <v>45107</v>
      </c>
      <c r="AI29" s="4">
        <v>45134</v>
      </c>
      <c r="AJ29" s="3" t="s">
        <v>137</v>
      </c>
      <c r="AK29" s="3"/>
      <c r="AL29" s="3"/>
      <c r="AM29" s="3"/>
      <c r="AN29" s="3"/>
      <c r="AO29" s="3"/>
      <c r="AP29" s="3"/>
      <c r="AQ29" s="3"/>
      <c r="AR29" s="3"/>
    </row>
    <row r="30" spans="1:44" x14ac:dyDescent="0.25">
      <c r="A30" s="3">
        <v>2023</v>
      </c>
      <c r="B30" s="4">
        <v>45017</v>
      </c>
      <c r="C30" s="4">
        <v>45107</v>
      </c>
      <c r="D30" s="3" t="s">
        <v>98</v>
      </c>
      <c r="E30" s="3" t="s">
        <v>182</v>
      </c>
      <c r="F30" s="3" t="s">
        <v>183</v>
      </c>
      <c r="G30" s="3" t="s">
        <v>184</v>
      </c>
      <c r="H30" s="3" t="s">
        <v>124</v>
      </c>
      <c r="I30" s="3" t="s">
        <v>290</v>
      </c>
      <c r="J30" s="3" t="s">
        <v>291</v>
      </c>
      <c r="K30" s="3" t="s">
        <v>292</v>
      </c>
      <c r="L30" s="3" t="s">
        <v>108</v>
      </c>
      <c r="M30" s="3" t="s">
        <v>293</v>
      </c>
      <c r="N30" s="3" t="s">
        <v>110</v>
      </c>
      <c r="O30" s="3">
        <v>0</v>
      </c>
      <c r="P30" s="3">
        <v>0</v>
      </c>
      <c r="Q30" s="3" t="s">
        <v>129</v>
      </c>
      <c r="R30" s="3" t="s">
        <v>130</v>
      </c>
      <c r="S30" s="3" t="s">
        <v>130</v>
      </c>
      <c r="T30" s="3" t="s">
        <v>129</v>
      </c>
      <c r="U30" s="3" t="s">
        <v>131</v>
      </c>
      <c r="V30" s="3" t="s">
        <v>132</v>
      </c>
      <c r="W30" s="3" t="s">
        <v>293</v>
      </c>
      <c r="X30" s="3" t="s">
        <v>294</v>
      </c>
      <c r="Y30" s="3" t="s">
        <v>277</v>
      </c>
      <c r="Z30" s="3">
        <v>357</v>
      </c>
      <c r="AA30" s="3">
        <v>6670</v>
      </c>
      <c r="AB30" s="3">
        <v>5730</v>
      </c>
      <c r="AC30" s="3" t="str">
        <f>VLOOKUP(AE30,[1]BASE!$B$17:$BI$1344,60,FALSE)</f>
        <v>01/04/2023</v>
      </c>
      <c r="AD30" s="3" t="s">
        <v>2496</v>
      </c>
      <c r="AE30" s="3">
        <v>357</v>
      </c>
      <c r="AF30" s="3" t="s">
        <v>135</v>
      </c>
      <c r="AG30" s="3" t="s">
        <v>136</v>
      </c>
      <c r="AH30" s="4">
        <v>45107</v>
      </c>
      <c r="AI30" s="4">
        <v>45134</v>
      </c>
      <c r="AJ30" s="3" t="s">
        <v>201</v>
      </c>
      <c r="AK30" s="3"/>
      <c r="AL30" s="3"/>
      <c r="AM30" s="3"/>
      <c r="AN30" s="3"/>
      <c r="AO30" s="3"/>
      <c r="AP30" s="3"/>
      <c r="AQ30" s="3"/>
      <c r="AR30" s="3"/>
    </row>
    <row r="31" spans="1:44" x14ac:dyDescent="0.25">
      <c r="A31" s="3">
        <v>2023</v>
      </c>
      <c r="B31" s="4">
        <v>45017</v>
      </c>
      <c r="C31" s="4">
        <v>45107</v>
      </c>
      <c r="D31" s="3" t="s">
        <v>98</v>
      </c>
      <c r="E31" s="3" t="s">
        <v>149</v>
      </c>
      <c r="F31" s="3" t="s">
        <v>150</v>
      </c>
      <c r="G31" s="3" t="s">
        <v>151</v>
      </c>
      <c r="H31" s="3" t="s">
        <v>152</v>
      </c>
      <c r="I31" s="3" t="s">
        <v>153</v>
      </c>
      <c r="J31" s="3" t="s">
        <v>154</v>
      </c>
      <c r="K31" s="3" t="s">
        <v>155</v>
      </c>
      <c r="L31" s="3" t="s">
        <v>108</v>
      </c>
      <c r="M31" s="3" t="s">
        <v>295</v>
      </c>
      <c r="N31" s="3" t="s">
        <v>111</v>
      </c>
      <c r="O31" s="3">
        <v>0</v>
      </c>
      <c r="P31" s="3">
        <v>0</v>
      </c>
      <c r="Q31" s="3" t="s">
        <v>129</v>
      </c>
      <c r="R31" s="3" t="s">
        <v>130</v>
      </c>
      <c r="S31" s="3" t="s">
        <v>130</v>
      </c>
      <c r="T31" s="3" t="s">
        <v>296</v>
      </c>
      <c r="U31" s="3" t="s">
        <v>296</v>
      </c>
      <c r="V31" s="3" t="s">
        <v>297</v>
      </c>
      <c r="W31" s="3" t="s">
        <v>295</v>
      </c>
      <c r="X31" s="3" t="s">
        <v>298</v>
      </c>
      <c r="Y31" s="3" t="s">
        <v>299</v>
      </c>
      <c r="Z31" s="3">
        <v>368</v>
      </c>
      <c r="AA31" s="3">
        <v>27753.66</v>
      </c>
      <c r="AB31" s="3">
        <v>49466.34</v>
      </c>
      <c r="AC31" s="3" t="str">
        <f>VLOOKUP(AE31,[1]BASE!$B$17:$BI$1344,60,FALSE)</f>
        <v>13/04/2023</v>
      </c>
      <c r="AD31" s="3" t="s">
        <v>2497</v>
      </c>
      <c r="AE31" s="3">
        <v>368</v>
      </c>
      <c r="AF31" s="3" t="s">
        <v>135</v>
      </c>
      <c r="AG31" s="3" t="s">
        <v>136</v>
      </c>
      <c r="AH31" s="4">
        <v>45107</v>
      </c>
      <c r="AI31" s="4">
        <v>45134</v>
      </c>
      <c r="AJ31" s="3" t="s">
        <v>178</v>
      </c>
      <c r="AK31" s="3"/>
      <c r="AL31" s="3"/>
      <c r="AM31" s="3"/>
      <c r="AN31" s="3"/>
      <c r="AO31" s="3"/>
      <c r="AP31" s="3"/>
      <c r="AQ31" s="3"/>
      <c r="AR31" s="3"/>
    </row>
    <row r="32" spans="1:44" x14ac:dyDescent="0.25">
      <c r="A32" s="3">
        <v>2023</v>
      </c>
      <c r="B32" s="4">
        <v>45017</v>
      </c>
      <c r="C32" s="4">
        <v>45107</v>
      </c>
      <c r="D32" s="3" t="s">
        <v>98</v>
      </c>
      <c r="E32" s="3" t="s">
        <v>168</v>
      </c>
      <c r="F32" s="3" t="s">
        <v>169</v>
      </c>
      <c r="G32" s="3" t="s">
        <v>170</v>
      </c>
      <c r="H32" s="3" t="s">
        <v>171</v>
      </c>
      <c r="I32" s="3" t="s">
        <v>172</v>
      </c>
      <c r="J32" s="3" t="s">
        <v>173</v>
      </c>
      <c r="K32" s="3" t="s">
        <v>174</v>
      </c>
      <c r="L32" s="3" t="s">
        <v>108</v>
      </c>
      <c r="M32" s="3" t="s">
        <v>300</v>
      </c>
      <c r="N32" s="3" t="s">
        <v>110</v>
      </c>
      <c r="O32" s="3">
        <v>0</v>
      </c>
      <c r="P32" s="3">
        <v>0</v>
      </c>
      <c r="Q32" s="3" t="s">
        <v>129</v>
      </c>
      <c r="R32" s="3" t="s">
        <v>130</v>
      </c>
      <c r="S32" s="3" t="s">
        <v>130</v>
      </c>
      <c r="T32" s="3" t="s">
        <v>129</v>
      </c>
      <c r="U32" s="3" t="s">
        <v>129</v>
      </c>
      <c r="V32" s="3" t="s">
        <v>180</v>
      </c>
      <c r="W32" s="3" t="s">
        <v>300</v>
      </c>
      <c r="X32" s="3" t="s">
        <v>277</v>
      </c>
      <c r="Y32" s="3" t="s">
        <v>277</v>
      </c>
      <c r="Z32" s="3">
        <v>372</v>
      </c>
      <c r="AA32" s="3">
        <v>1500</v>
      </c>
      <c r="AB32" s="3">
        <v>500</v>
      </c>
      <c r="AC32" s="3" t="str">
        <f>VLOOKUP(AE32,[1]BASE!$B$17:$BI$1344,60,FALSE)</f>
        <v>11/05/2023</v>
      </c>
      <c r="AD32" s="3" t="s">
        <v>2498</v>
      </c>
      <c r="AE32" s="3">
        <v>372</v>
      </c>
      <c r="AF32" s="3" t="s">
        <v>135</v>
      </c>
      <c r="AG32" s="3" t="s">
        <v>136</v>
      </c>
      <c r="AH32" s="4">
        <v>45107</v>
      </c>
      <c r="AI32" s="4">
        <v>45134</v>
      </c>
      <c r="AJ32" s="3" t="s">
        <v>137</v>
      </c>
      <c r="AK32" s="3"/>
      <c r="AL32" s="3"/>
      <c r="AM32" s="3"/>
      <c r="AN32" s="3"/>
      <c r="AO32" s="3"/>
      <c r="AP32" s="3"/>
      <c r="AQ32" s="3"/>
      <c r="AR32" s="3"/>
    </row>
    <row r="33" spans="1:44" x14ac:dyDescent="0.25">
      <c r="A33" s="3">
        <v>2023</v>
      </c>
      <c r="B33" s="4">
        <v>45017</v>
      </c>
      <c r="C33" s="4">
        <v>45107</v>
      </c>
      <c r="D33" s="3" t="s">
        <v>98</v>
      </c>
      <c r="E33" s="3" t="s">
        <v>278</v>
      </c>
      <c r="F33" s="3" t="s">
        <v>279</v>
      </c>
      <c r="G33" s="3" t="s">
        <v>301</v>
      </c>
      <c r="H33" s="3" t="s">
        <v>223</v>
      </c>
      <c r="I33" s="3" t="s">
        <v>302</v>
      </c>
      <c r="J33" s="3" t="s">
        <v>303</v>
      </c>
      <c r="K33" s="3" t="s">
        <v>304</v>
      </c>
      <c r="L33" s="3" t="s">
        <v>108</v>
      </c>
      <c r="M33" s="3" t="s">
        <v>305</v>
      </c>
      <c r="N33" s="3" t="s">
        <v>110</v>
      </c>
      <c r="O33" s="3">
        <v>0</v>
      </c>
      <c r="P33" s="3">
        <v>0</v>
      </c>
      <c r="Q33" s="3" t="s">
        <v>129</v>
      </c>
      <c r="R33" s="3" t="s">
        <v>157</v>
      </c>
      <c r="S33" s="3" t="s">
        <v>158</v>
      </c>
      <c r="T33" s="3" t="s">
        <v>129</v>
      </c>
      <c r="U33" s="3" t="s">
        <v>130</v>
      </c>
      <c r="V33" s="3" t="s">
        <v>130</v>
      </c>
      <c r="W33" s="3" t="s">
        <v>305</v>
      </c>
      <c r="X33" s="3" t="s">
        <v>306</v>
      </c>
      <c r="Y33" s="3" t="s">
        <v>298</v>
      </c>
      <c r="Z33" s="3">
        <v>379</v>
      </c>
      <c r="AA33" s="3">
        <v>5658.46</v>
      </c>
      <c r="AB33" s="3">
        <v>4601.54</v>
      </c>
      <c r="AC33" s="3" t="str">
        <f>VLOOKUP(AE33,[1]BASE!$B$17:$BI$1344,60,FALSE)</f>
        <v>26/04/2023</v>
      </c>
      <c r="AD33" s="3" t="s">
        <v>2499</v>
      </c>
      <c r="AE33" s="3">
        <v>379</v>
      </c>
      <c r="AF33" s="3" t="s">
        <v>135</v>
      </c>
      <c r="AG33" s="3" t="s">
        <v>136</v>
      </c>
      <c r="AH33" s="4">
        <v>45107</v>
      </c>
      <c r="AI33" s="4">
        <v>45134</v>
      </c>
      <c r="AJ33" s="3" t="s">
        <v>178</v>
      </c>
      <c r="AK33" s="3"/>
      <c r="AL33" s="3"/>
      <c r="AM33" s="3"/>
      <c r="AN33" s="3"/>
      <c r="AO33" s="3"/>
      <c r="AP33" s="3"/>
      <c r="AQ33" s="3"/>
      <c r="AR33" s="3"/>
    </row>
    <row r="34" spans="1:44" x14ac:dyDescent="0.25">
      <c r="A34" s="3">
        <v>2023</v>
      </c>
      <c r="B34" s="4">
        <v>45017</v>
      </c>
      <c r="C34" s="4">
        <v>45107</v>
      </c>
      <c r="D34" s="3" t="s">
        <v>98</v>
      </c>
      <c r="E34" s="3" t="s">
        <v>260</v>
      </c>
      <c r="F34" s="3" t="s">
        <v>261</v>
      </c>
      <c r="G34" s="3" t="s">
        <v>262</v>
      </c>
      <c r="H34" s="3" t="s">
        <v>263</v>
      </c>
      <c r="I34" s="3" t="s">
        <v>264</v>
      </c>
      <c r="J34" s="3" t="s">
        <v>265</v>
      </c>
      <c r="K34" s="3" t="s">
        <v>266</v>
      </c>
      <c r="L34" s="3" t="s">
        <v>108</v>
      </c>
      <c r="M34" s="3" t="s">
        <v>307</v>
      </c>
      <c r="N34" s="3" t="s">
        <v>110</v>
      </c>
      <c r="O34" s="3">
        <v>0</v>
      </c>
      <c r="P34" s="3">
        <v>0</v>
      </c>
      <c r="Q34" s="3" t="s">
        <v>129</v>
      </c>
      <c r="R34" s="3" t="s">
        <v>130</v>
      </c>
      <c r="S34" s="3" t="s">
        <v>130</v>
      </c>
      <c r="T34" s="3" t="s">
        <v>129</v>
      </c>
      <c r="U34" s="3" t="s">
        <v>129</v>
      </c>
      <c r="V34" s="3" t="s">
        <v>180</v>
      </c>
      <c r="W34" s="3" t="s">
        <v>307</v>
      </c>
      <c r="X34" s="3" t="s">
        <v>277</v>
      </c>
      <c r="Y34" s="3" t="s">
        <v>277</v>
      </c>
      <c r="Z34" s="3">
        <v>385</v>
      </c>
      <c r="AA34" s="3">
        <v>0</v>
      </c>
      <c r="AB34" s="3">
        <v>1200</v>
      </c>
      <c r="AC34" s="3" t="str">
        <f>VLOOKUP(AE34,[1]BASE!$B$17:$BI$1344,60,FALSE)</f>
        <v>27/04/2023</v>
      </c>
      <c r="AD34" s="3" t="s">
        <v>2500</v>
      </c>
      <c r="AE34" s="3">
        <v>385</v>
      </c>
      <c r="AF34" s="3" t="s">
        <v>135</v>
      </c>
      <c r="AG34" s="3" t="s">
        <v>136</v>
      </c>
      <c r="AH34" s="4">
        <v>45107</v>
      </c>
      <c r="AI34" s="4">
        <v>45134</v>
      </c>
      <c r="AJ34" s="3" t="s">
        <v>148</v>
      </c>
      <c r="AK34" s="3"/>
      <c r="AL34" s="3"/>
      <c r="AM34" s="3"/>
      <c r="AN34" s="3"/>
      <c r="AO34" s="3"/>
      <c r="AP34" s="3"/>
      <c r="AQ34" s="3"/>
      <c r="AR34" s="3"/>
    </row>
    <row r="35" spans="1:44" x14ac:dyDescent="0.25">
      <c r="A35" s="3">
        <v>2023</v>
      </c>
      <c r="B35" s="4">
        <v>45017</v>
      </c>
      <c r="C35" s="4">
        <v>45107</v>
      </c>
      <c r="D35" s="3" t="s">
        <v>98</v>
      </c>
      <c r="E35" s="3" t="s">
        <v>234</v>
      </c>
      <c r="F35" s="3" t="s">
        <v>183</v>
      </c>
      <c r="G35" s="3" t="s">
        <v>184</v>
      </c>
      <c r="H35" s="3" t="s">
        <v>124</v>
      </c>
      <c r="I35" s="3" t="s">
        <v>308</v>
      </c>
      <c r="J35" s="3" t="s">
        <v>309</v>
      </c>
      <c r="K35" s="3" t="s">
        <v>310</v>
      </c>
      <c r="L35" s="3" t="s">
        <v>108</v>
      </c>
      <c r="M35" s="3" t="s">
        <v>311</v>
      </c>
      <c r="N35" s="3" t="s">
        <v>110</v>
      </c>
      <c r="O35" s="3">
        <v>0</v>
      </c>
      <c r="P35" s="3">
        <v>0</v>
      </c>
      <c r="Q35" s="3" t="s">
        <v>129</v>
      </c>
      <c r="R35" s="3" t="s">
        <v>130</v>
      </c>
      <c r="S35" s="3" t="s">
        <v>130</v>
      </c>
      <c r="T35" s="3" t="s">
        <v>129</v>
      </c>
      <c r="U35" s="3" t="s">
        <v>231</v>
      </c>
      <c r="V35" s="3" t="s">
        <v>232</v>
      </c>
      <c r="W35" s="3" t="s">
        <v>311</v>
      </c>
      <c r="X35" s="3" t="s">
        <v>287</v>
      </c>
      <c r="Y35" s="3" t="s">
        <v>312</v>
      </c>
      <c r="Z35" s="3">
        <v>388</v>
      </c>
      <c r="AA35" s="3">
        <v>6316</v>
      </c>
      <c r="AB35" s="3">
        <v>3865</v>
      </c>
      <c r="AC35" s="3" t="str">
        <f>VLOOKUP(AE35,[1]BASE!$B$17:$BI$1344,60,FALSE)</f>
        <v>29/06/2023</v>
      </c>
      <c r="AD35" s="3" t="s">
        <v>2501</v>
      </c>
      <c r="AE35" s="3">
        <v>388</v>
      </c>
      <c r="AF35" s="3" t="s">
        <v>135</v>
      </c>
      <c r="AG35" s="3" t="s">
        <v>136</v>
      </c>
      <c r="AH35" s="4">
        <v>45107</v>
      </c>
      <c r="AI35" s="4">
        <v>45134</v>
      </c>
      <c r="AJ35" s="3" t="s">
        <v>201</v>
      </c>
      <c r="AK35" s="3"/>
      <c r="AL35" s="3"/>
      <c r="AM35" s="3"/>
      <c r="AN35" s="3"/>
      <c r="AO35" s="3"/>
      <c r="AP35" s="3"/>
      <c r="AQ35" s="3"/>
      <c r="AR35" s="3"/>
    </row>
    <row r="36" spans="1:44" x14ac:dyDescent="0.25">
      <c r="A36" s="3">
        <v>2023</v>
      </c>
      <c r="B36" s="4">
        <v>45017</v>
      </c>
      <c r="C36" s="4">
        <v>45107</v>
      </c>
      <c r="D36" s="3" t="s">
        <v>98</v>
      </c>
      <c r="E36" s="3" t="s">
        <v>121</v>
      </c>
      <c r="F36" s="3" t="s">
        <v>122</v>
      </c>
      <c r="G36" s="3" t="s">
        <v>123</v>
      </c>
      <c r="H36" s="3" t="s">
        <v>124</v>
      </c>
      <c r="I36" s="3" t="s">
        <v>125</v>
      </c>
      <c r="J36" s="3" t="s">
        <v>126</v>
      </c>
      <c r="K36" s="3" t="s">
        <v>127</v>
      </c>
      <c r="L36" s="3" t="s">
        <v>108</v>
      </c>
      <c r="M36" s="3" t="s">
        <v>313</v>
      </c>
      <c r="N36" s="3" t="s">
        <v>110</v>
      </c>
      <c r="O36" s="3">
        <v>0</v>
      </c>
      <c r="P36" s="3">
        <v>0</v>
      </c>
      <c r="Q36" s="3" t="s">
        <v>129</v>
      </c>
      <c r="R36" s="3" t="s">
        <v>130</v>
      </c>
      <c r="S36" s="3" t="s">
        <v>130</v>
      </c>
      <c r="T36" s="3" t="s">
        <v>129</v>
      </c>
      <c r="U36" s="3" t="s">
        <v>163</v>
      </c>
      <c r="V36" s="3" t="s">
        <v>164</v>
      </c>
      <c r="W36" s="3" t="s">
        <v>313</v>
      </c>
      <c r="X36" s="3" t="s">
        <v>314</v>
      </c>
      <c r="Y36" s="3" t="s">
        <v>287</v>
      </c>
      <c r="Z36" s="3">
        <v>389</v>
      </c>
      <c r="AA36" s="3">
        <v>0</v>
      </c>
      <c r="AB36" s="3">
        <v>3550</v>
      </c>
      <c r="AC36" s="3" t="str">
        <f>VLOOKUP(AE36,[1]BASE!$B$17:$BI$1344,60,FALSE)</f>
        <v>29/06/2023</v>
      </c>
      <c r="AD36" s="3" t="s">
        <v>2502</v>
      </c>
      <c r="AE36" s="3">
        <v>389</v>
      </c>
      <c r="AF36" s="3" t="s">
        <v>135</v>
      </c>
      <c r="AG36" s="3" t="s">
        <v>136</v>
      </c>
      <c r="AH36" s="4">
        <v>45107</v>
      </c>
      <c r="AI36" s="4">
        <v>45134</v>
      </c>
      <c r="AJ36" s="3" t="s">
        <v>148</v>
      </c>
      <c r="AK36" s="3"/>
      <c r="AL36" s="3"/>
      <c r="AM36" s="3"/>
      <c r="AN36" s="3"/>
      <c r="AO36" s="3"/>
      <c r="AP36" s="3"/>
      <c r="AQ36" s="3"/>
      <c r="AR36" s="3"/>
    </row>
    <row r="37" spans="1:44" x14ac:dyDescent="0.25">
      <c r="A37" s="3">
        <v>2023</v>
      </c>
      <c r="B37" s="4">
        <v>45017</v>
      </c>
      <c r="C37" s="4">
        <v>45107</v>
      </c>
      <c r="D37" s="3" t="s">
        <v>98</v>
      </c>
      <c r="E37" s="3" t="s">
        <v>315</v>
      </c>
      <c r="F37" s="3" t="s">
        <v>316</v>
      </c>
      <c r="G37" s="3" t="s">
        <v>317</v>
      </c>
      <c r="H37" s="3" t="s">
        <v>318</v>
      </c>
      <c r="I37" s="3" t="s">
        <v>319</v>
      </c>
      <c r="J37" s="3" t="s">
        <v>320</v>
      </c>
      <c r="K37" s="3" t="s">
        <v>321</v>
      </c>
      <c r="L37" s="3" t="s">
        <v>108</v>
      </c>
      <c r="M37" s="3" t="s">
        <v>322</v>
      </c>
      <c r="N37" s="3" t="s">
        <v>110</v>
      </c>
      <c r="O37" s="3">
        <v>0</v>
      </c>
      <c r="P37" s="3">
        <v>0</v>
      </c>
      <c r="Q37" s="3" t="s">
        <v>129</v>
      </c>
      <c r="R37" s="3" t="s">
        <v>130</v>
      </c>
      <c r="S37" s="3" t="s">
        <v>130</v>
      </c>
      <c r="T37" s="3" t="s">
        <v>129</v>
      </c>
      <c r="U37" s="3" t="s">
        <v>129</v>
      </c>
      <c r="V37" s="3" t="s">
        <v>180</v>
      </c>
      <c r="W37" s="3" t="s">
        <v>322</v>
      </c>
      <c r="X37" s="3" t="s">
        <v>277</v>
      </c>
      <c r="Y37" s="3" t="s">
        <v>277</v>
      </c>
      <c r="Z37" s="3">
        <v>397</v>
      </c>
      <c r="AA37" s="3">
        <v>0</v>
      </c>
      <c r="AB37" s="3">
        <v>2000</v>
      </c>
      <c r="AC37" s="3" t="str">
        <f>VLOOKUP(AE37,[1]BASE!$B$17:$BI$1344,60,FALSE)</f>
        <v>29/06/2023</v>
      </c>
      <c r="AD37" s="3" t="s">
        <v>2503</v>
      </c>
      <c r="AE37" s="3">
        <v>397</v>
      </c>
      <c r="AF37" s="3" t="s">
        <v>135</v>
      </c>
      <c r="AG37" s="3" t="s">
        <v>136</v>
      </c>
      <c r="AH37" s="4">
        <v>45107</v>
      </c>
      <c r="AI37" s="4">
        <v>45134</v>
      </c>
      <c r="AJ37" s="3" t="s">
        <v>148</v>
      </c>
      <c r="AK37" s="3"/>
      <c r="AL37" s="3"/>
      <c r="AM37" s="3"/>
      <c r="AN37" s="3"/>
      <c r="AO37" s="3"/>
      <c r="AP37" s="3"/>
      <c r="AQ37" s="3"/>
      <c r="AR37" s="3"/>
    </row>
    <row r="38" spans="1:44" x14ac:dyDescent="0.25">
      <c r="A38" s="3">
        <v>2023</v>
      </c>
      <c r="B38" s="4">
        <v>45017</v>
      </c>
      <c r="C38" s="4">
        <v>45107</v>
      </c>
      <c r="D38" s="3" t="s">
        <v>98</v>
      </c>
      <c r="E38" s="3" t="s">
        <v>149</v>
      </c>
      <c r="F38" s="3" t="s">
        <v>150</v>
      </c>
      <c r="G38" s="3" t="s">
        <v>323</v>
      </c>
      <c r="H38" s="3" t="s">
        <v>324</v>
      </c>
      <c r="I38" s="3" t="s">
        <v>325</v>
      </c>
      <c r="J38" s="3" t="s">
        <v>326</v>
      </c>
      <c r="K38" s="3" t="s">
        <v>327</v>
      </c>
      <c r="L38" s="3" t="s">
        <v>108</v>
      </c>
      <c r="M38" s="3" t="s">
        <v>328</v>
      </c>
      <c r="N38" s="3" t="s">
        <v>111</v>
      </c>
      <c r="O38" s="3">
        <v>0</v>
      </c>
      <c r="P38" s="3">
        <v>0</v>
      </c>
      <c r="Q38" s="3" t="s">
        <v>129</v>
      </c>
      <c r="R38" s="3" t="s">
        <v>130</v>
      </c>
      <c r="S38" s="3" t="s">
        <v>130</v>
      </c>
      <c r="T38" s="3" t="s">
        <v>329</v>
      </c>
      <c r="U38" s="3" t="s">
        <v>330</v>
      </c>
      <c r="V38" s="3" t="s">
        <v>330</v>
      </c>
      <c r="W38" s="3" t="s">
        <v>328</v>
      </c>
      <c r="X38" s="3" t="s">
        <v>331</v>
      </c>
      <c r="Y38" s="3" t="s">
        <v>287</v>
      </c>
      <c r="Z38" s="3">
        <v>407</v>
      </c>
      <c r="AA38" s="3">
        <v>88399.19</v>
      </c>
      <c r="AB38" s="3">
        <v>8351.81</v>
      </c>
      <c r="AC38" s="3" t="str">
        <f>VLOOKUP(AE38,[1]BASE!$B$17:$BI$1344,60,FALSE)</f>
        <v>19/06/2023</v>
      </c>
      <c r="AD38" s="3" t="s">
        <v>2504</v>
      </c>
      <c r="AE38" s="3">
        <v>407</v>
      </c>
      <c r="AF38" s="3" t="s">
        <v>135</v>
      </c>
      <c r="AG38" s="3" t="s">
        <v>136</v>
      </c>
      <c r="AH38" s="4">
        <v>45107</v>
      </c>
      <c r="AI38" s="4">
        <v>45134</v>
      </c>
      <c r="AJ38" s="3" t="s">
        <v>167</v>
      </c>
      <c r="AK38" s="3"/>
      <c r="AL38" s="3"/>
      <c r="AM38" s="3"/>
      <c r="AN38" s="3"/>
      <c r="AO38" s="3"/>
      <c r="AP38" s="3"/>
      <c r="AQ38" s="3"/>
      <c r="AR38" s="3"/>
    </row>
    <row r="39" spans="1:44" x14ac:dyDescent="0.25">
      <c r="A39" s="3">
        <v>2023</v>
      </c>
      <c r="B39" s="4">
        <v>45017</v>
      </c>
      <c r="C39" s="4">
        <v>45107</v>
      </c>
      <c r="D39" s="3" t="s">
        <v>98</v>
      </c>
      <c r="E39" s="3" t="s">
        <v>332</v>
      </c>
      <c r="F39" s="3" t="s">
        <v>333</v>
      </c>
      <c r="G39" s="3" t="s">
        <v>334</v>
      </c>
      <c r="H39" s="3" t="s">
        <v>324</v>
      </c>
      <c r="I39" s="3" t="s">
        <v>335</v>
      </c>
      <c r="J39" s="3" t="s">
        <v>336</v>
      </c>
      <c r="K39" s="3" t="s">
        <v>337</v>
      </c>
      <c r="L39" s="3" t="s">
        <v>108</v>
      </c>
      <c r="M39" s="3" t="s">
        <v>338</v>
      </c>
      <c r="N39" s="3" t="s">
        <v>111</v>
      </c>
      <c r="O39" s="3">
        <v>0</v>
      </c>
      <c r="P39" s="3">
        <v>0</v>
      </c>
      <c r="Q39" s="3" t="s">
        <v>129</v>
      </c>
      <c r="R39" s="3" t="s">
        <v>130</v>
      </c>
      <c r="S39" s="3" t="s">
        <v>130</v>
      </c>
      <c r="T39" s="3" t="s">
        <v>329</v>
      </c>
      <c r="U39" s="3" t="s">
        <v>330</v>
      </c>
      <c r="V39" s="3" t="s">
        <v>330</v>
      </c>
      <c r="W39" s="3" t="s">
        <v>338</v>
      </c>
      <c r="X39" s="3" t="s">
        <v>331</v>
      </c>
      <c r="Y39" s="3" t="s">
        <v>287</v>
      </c>
      <c r="Z39" s="3">
        <v>408</v>
      </c>
      <c r="AA39" s="3">
        <v>83451</v>
      </c>
      <c r="AB39" s="3">
        <v>0</v>
      </c>
      <c r="AC39" s="3" t="str">
        <f>VLOOKUP(AE39,[1]BASE!$B$17:$BI$1344,60,FALSE)</f>
        <v>19/06/2023</v>
      </c>
      <c r="AD39" s="3" t="s">
        <v>2505</v>
      </c>
      <c r="AE39" s="3">
        <v>408</v>
      </c>
      <c r="AF39" s="3" t="s">
        <v>135</v>
      </c>
      <c r="AG39" s="3" t="s">
        <v>136</v>
      </c>
      <c r="AH39" s="4">
        <v>45107</v>
      </c>
      <c r="AI39" s="4">
        <v>45134</v>
      </c>
      <c r="AJ39" s="3" t="s">
        <v>339</v>
      </c>
      <c r="AK39" s="3"/>
      <c r="AL39" s="3"/>
      <c r="AM39" s="3"/>
      <c r="AN39" s="3"/>
      <c r="AO39" s="3"/>
      <c r="AP39" s="3"/>
      <c r="AQ39" s="3"/>
      <c r="AR39" s="3"/>
    </row>
    <row r="40" spans="1:44" x14ac:dyDescent="0.25">
      <c r="A40" s="3">
        <v>2023</v>
      </c>
      <c r="B40" s="4">
        <v>45017</v>
      </c>
      <c r="C40" s="4">
        <v>45107</v>
      </c>
      <c r="D40" s="3" t="s">
        <v>98</v>
      </c>
      <c r="E40" s="3" t="s">
        <v>340</v>
      </c>
      <c r="F40" s="3" t="s">
        <v>341</v>
      </c>
      <c r="G40" s="3" t="s">
        <v>342</v>
      </c>
      <c r="H40" s="3" t="s">
        <v>281</v>
      </c>
      <c r="I40" s="3" t="s">
        <v>343</v>
      </c>
      <c r="J40" s="3" t="s">
        <v>174</v>
      </c>
      <c r="K40" s="3" t="s">
        <v>344</v>
      </c>
      <c r="L40" s="3" t="s">
        <v>108</v>
      </c>
      <c r="M40" s="3" t="s">
        <v>345</v>
      </c>
      <c r="N40" s="3" t="s">
        <v>110</v>
      </c>
      <c r="O40" s="3">
        <v>0</v>
      </c>
      <c r="P40" s="3">
        <v>0</v>
      </c>
      <c r="Q40" s="3" t="s">
        <v>129</v>
      </c>
      <c r="R40" s="3" t="s">
        <v>145</v>
      </c>
      <c r="S40" s="3" t="s">
        <v>146</v>
      </c>
      <c r="T40" s="3" t="s">
        <v>129</v>
      </c>
      <c r="U40" s="3" t="s">
        <v>130</v>
      </c>
      <c r="V40" s="3" t="s">
        <v>130</v>
      </c>
      <c r="W40" s="3" t="s">
        <v>345</v>
      </c>
      <c r="X40" s="3" t="s">
        <v>286</v>
      </c>
      <c r="Y40" s="3" t="s">
        <v>287</v>
      </c>
      <c r="Z40" s="3">
        <v>409</v>
      </c>
      <c r="AA40" s="3">
        <v>4481.66</v>
      </c>
      <c r="AB40" s="3">
        <v>1493</v>
      </c>
      <c r="AC40" s="3" t="str">
        <f>VLOOKUP(AE40,[1]BASE!$B$17:$BI$1344,60,FALSE)</f>
        <v>13/04/2023</v>
      </c>
      <c r="AD40" s="3" t="s">
        <v>2506</v>
      </c>
      <c r="AE40" s="3">
        <v>409</v>
      </c>
      <c r="AF40" s="3" t="s">
        <v>135</v>
      </c>
      <c r="AG40" s="3" t="s">
        <v>136</v>
      </c>
      <c r="AH40" s="4">
        <v>45107</v>
      </c>
      <c r="AI40" s="4">
        <v>45134</v>
      </c>
      <c r="AJ40" s="3" t="s">
        <v>178</v>
      </c>
      <c r="AK40" s="3"/>
      <c r="AL40" s="3"/>
      <c r="AM40" s="3"/>
      <c r="AN40" s="3"/>
      <c r="AO40" s="3"/>
      <c r="AP40" s="3"/>
      <c r="AQ40" s="3"/>
      <c r="AR40" s="3"/>
    </row>
    <row r="41" spans="1:44" x14ac:dyDescent="0.25">
      <c r="A41" s="3">
        <v>2023</v>
      </c>
      <c r="B41" s="4">
        <v>45017</v>
      </c>
      <c r="C41" s="4">
        <v>45107</v>
      </c>
      <c r="D41" s="3" t="s">
        <v>98</v>
      </c>
      <c r="E41" s="3" t="s">
        <v>346</v>
      </c>
      <c r="F41" s="3" t="s">
        <v>347</v>
      </c>
      <c r="G41" s="3" t="s">
        <v>348</v>
      </c>
      <c r="H41" s="3" t="s">
        <v>349</v>
      </c>
      <c r="I41" s="3" t="s">
        <v>350</v>
      </c>
      <c r="J41" s="3" t="s">
        <v>351</v>
      </c>
      <c r="K41" s="3" t="s">
        <v>284</v>
      </c>
      <c r="L41" s="3" t="s">
        <v>108</v>
      </c>
      <c r="M41" s="3" t="s">
        <v>352</v>
      </c>
      <c r="N41" s="3" t="s">
        <v>110</v>
      </c>
      <c r="O41" s="3">
        <v>0</v>
      </c>
      <c r="P41" s="3">
        <v>0</v>
      </c>
      <c r="Q41" s="3" t="s">
        <v>129</v>
      </c>
      <c r="R41" s="3" t="s">
        <v>130</v>
      </c>
      <c r="S41" s="3" t="s">
        <v>130</v>
      </c>
      <c r="T41" s="3" t="s">
        <v>129</v>
      </c>
      <c r="U41" s="3" t="s">
        <v>129</v>
      </c>
      <c r="V41" s="3" t="s">
        <v>180</v>
      </c>
      <c r="W41" s="3" t="s">
        <v>352</v>
      </c>
      <c r="X41" s="3" t="s">
        <v>353</v>
      </c>
      <c r="Y41" s="3" t="s">
        <v>299</v>
      </c>
      <c r="Z41" s="3">
        <v>411</v>
      </c>
      <c r="AA41" s="3">
        <v>2227.0100000000002</v>
      </c>
      <c r="AB41" s="3">
        <v>422.99</v>
      </c>
      <c r="AC41" s="3" t="str">
        <f>VLOOKUP(AE41,[1]BASE!$B$17:$BI$1344,60,FALSE)</f>
        <v>28/04/2023</v>
      </c>
      <c r="AD41" s="3" t="s">
        <v>2507</v>
      </c>
      <c r="AE41" s="3">
        <v>411</v>
      </c>
      <c r="AF41" s="3" t="s">
        <v>135</v>
      </c>
      <c r="AG41" s="3" t="s">
        <v>136</v>
      </c>
      <c r="AH41" s="4">
        <v>45107</v>
      </c>
      <c r="AI41" s="4">
        <v>45134</v>
      </c>
      <c r="AJ41" s="3" t="s">
        <v>178</v>
      </c>
      <c r="AK41" s="3"/>
      <c r="AL41" s="3"/>
      <c r="AM41" s="3"/>
      <c r="AN41" s="3"/>
      <c r="AO41" s="3"/>
      <c r="AP41" s="3"/>
      <c r="AQ41" s="3"/>
      <c r="AR41" s="3"/>
    </row>
    <row r="42" spans="1:44" x14ac:dyDescent="0.25">
      <c r="A42" s="3">
        <v>2023</v>
      </c>
      <c r="B42" s="4">
        <v>45017</v>
      </c>
      <c r="C42" s="4">
        <v>45107</v>
      </c>
      <c r="D42" s="3" t="s">
        <v>98</v>
      </c>
      <c r="E42" s="3" t="s">
        <v>354</v>
      </c>
      <c r="F42" s="3" t="s">
        <v>355</v>
      </c>
      <c r="G42" s="3" t="s">
        <v>356</v>
      </c>
      <c r="H42" s="3" t="s">
        <v>357</v>
      </c>
      <c r="I42" s="3" t="s">
        <v>141</v>
      </c>
      <c r="J42" s="3" t="s">
        <v>358</v>
      </c>
      <c r="K42" s="3" t="s">
        <v>173</v>
      </c>
      <c r="L42" s="3" t="s">
        <v>108</v>
      </c>
      <c r="M42" s="3" t="s">
        <v>359</v>
      </c>
      <c r="N42" s="3" t="s">
        <v>110</v>
      </c>
      <c r="O42" s="3">
        <v>0</v>
      </c>
      <c r="P42" s="3">
        <v>0</v>
      </c>
      <c r="Q42" s="3" t="s">
        <v>129</v>
      </c>
      <c r="R42" s="3" t="s">
        <v>360</v>
      </c>
      <c r="S42" s="3" t="s">
        <v>361</v>
      </c>
      <c r="T42" s="3" t="s">
        <v>129</v>
      </c>
      <c r="U42" s="3" t="s">
        <v>362</v>
      </c>
      <c r="V42" s="3" t="s">
        <v>363</v>
      </c>
      <c r="W42" s="3" t="s">
        <v>359</v>
      </c>
      <c r="X42" s="3" t="s">
        <v>364</v>
      </c>
      <c r="Y42" s="3" t="s">
        <v>365</v>
      </c>
      <c r="Z42" s="3">
        <v>418</v>
      </c>
      <c r="AA42" s="3">
        <v>9329.880000000001</v>
      </c>
      <c r="AB42" s="3">
        <v>501.12</v>
      </c>
      <c r="AC42" s="3" t="str">
        <f>VLOOKUP(AE42,[1]BASE!$B$17:$BI$1344,60,FALSE)</f>
        <v>19/04/2023</v>
      </c>
      <c r="AD42" s="3" t="s">
        <v>2508</v>
      </c>
      <c r="AE42" s="3">
        <v>418</v>
      </c>
      <c r="AF42" s="3" t="s">
        <v>135</v>
      </c>
      <c r="AG42" s="3" t="s">
        <v>136</v>
      </c>
      <c r="AH42" s="4">
        <v>45107</v>
      </c>
      <c r="AI42" s="4">
        <v>45134</v>
      </c>
      <c r="AJ42" s="3" t="s">
        <v>178</v>
      </c>
      <c r="AK42" s="3"/>
      <c r="AL42" s="3"/>
      <c r="AM42" s="3"/>
      <c r="AN42" s="3"/>
      <c r="AO42" s="3"/>
      <c r="AP42" s="3"/>
      <c r="AQ42" s="3"/>
      <c r="AR42" s="3"/>
    </row>
    <row r="43" spans="1:44" x14ac:dyDescent="0.25">
      <c r="A43" s="3">
        <v>2023</v>
      </c>
      <c r="B43" s="4">
        <v>45017</v>
      </c>
      <c r="C43" s="4">
        <v>45107</v>
      </c>
      <c r="D43" s="3" t="s">
        <v>98</v>
      </c>
      <c r="E43" s="3" t="s">
        <v>366</v>
      </c>
      <c r="F43" s="3" t="s">
        <v>367</v>
      </c>
      <c r="G43" s="3" t="s">
        <v>368</v>
      </c>
      <c r="H43" s="3" t="s">
        <v>369</v>
      </c>
      <c r="I43" s="3" t="s">
        <v>370</v>
      </c>
      <c r="J43" s="3" t="s">
        <v>371</v>
      </c>
      <c r="K43" s="3" t="s">
        <v>372</v>
      </c>
      <c r="L43" s="3" t="s">
        <v>108</v>
      </c>
      <c r="M43" s="3" t="s">
        <v>373</v>
      </c>
      <c r="N43" s="3" t="s">
        <v>110</v>
      </c>
      <c r="O43" s="3">
        <v>0</v>
      </c>
      <c r="P43" s="3">
        <v>0</v>
      </c>
      <c r="Q43" s="3" t="s">
        <v>129</v>
      </c>
      <c r="R43" s="3" t="s">
        <v>130</v>
      </c>
      <c r="S43" s="3" t="s">
        <v>130</v>
      </c>
      <c r="T43" s="3" t="s">
        <v>129</v>
      </c>
      <c r="U43" s="3" t="s">
        <v>362</v>
      </c>
      <c r="V43" s="3" t="s">
        <v>363</v>
      </c>
      <c r="W43" s="3" t="s">
        <v>373</v>
      </c>
      <c r="X43" s="3" t="s">
        <v>314</v>
      </c>
      <c r="Y43" s="3" t="s">
        <v>287</v>
      </c>
      <c r="Z43" s="3">
        <v>422</v>
      </c>
      <c r="AA43" s="3">
        <v>11011</v>
      </c>
      <c r="AB43" s="3">
        <v>0</v>
      </c>
      <c r="AC43" s="3" t="str">
        <f>VLOOKUP(AE43,[1]BASE!$B$17:$BI$1344,60,FALSE)</f>
        <v>24/04/2023</v>
      </c>
      <c r="AD43" s="3" t="s">
        <v>2509</v>
      </c>
      <c r="AE43" s="3">
        <v>422</v>
      </c>
      <c r="AF43" s="3" t="s">
        <v>135</v>
      </c>
      <c r="AG43" s="3" t="s">
        <v>136</v>
      </c>
      <c r="AH43" s="4">
        <v>45107</v>
      </c>
      <c r="AI43" s="4">
        <v>45134</v>
      </c>
      <c r="AJ43" s="3" t="s">
        <v>374</v>
      </c>
      <c r="AK43" s="3"/>
      <c r="AL43" s="3"/>
      <c r="AM43" s="3"/>
      <c r="AN43" s="3"/>
      <c r="AO43" s="3"/>
      <c r="AP43" s="3"/>
      <c r="AQ43" s="3"/>
      <c r="AR43" s="3"/>
    </row>
    <row r="44" spans="1:44" x14ac:dyDescent="0.25">
      <c r="A44" s="3">
        <v>2023</v>
      </c>
      <c r="B44" s="4">
        <v>45017</v>
      </c>
      <c r="C44" s="4">
        <v>45107</v>
      </c>
      <c r="D44" s="3" t="s">
        <v>98</v>
      </c>
      <c r="E44" s="3" t="s">
        <v>346</v>
      </c>
      <c r="F44" s="3" t="s">
        <v>347</v>
      </c>
      <c r="G44" s="3" t="s">
        <v>348</v>
      </c>
      <c r="H44" s="3" t="s">
        <v>349</v>
      </c>
      <c r="I44" s="3" t="s">
        <v>350</v>
      </c>
      <c r="J44" s="3" t="s">
        <v>351</v>
      </c>
      <c r="K44" s="3" t="s">
        <v>284</v>
      </c>
      <c r="L44" s="3" t="s">
        <v>108</v>
      </c>
      <c r="M44" s="3" t="s">
        <v>375</v>
      </c>
      <c r="N44" s="3" t="s">
        <v>110</v>
      </c>
      <c r="O44" s="3">
        <v>0</v>
      </c>
      <c r="P44" s="3">
        <v>0</v>
      </c>
      <c r="Q44" s="3" t="s">
        <v>129</v>
      </c>
      <c r="R44" s="3" t="s">
        <v>130</v>
      </c>
      <c r="S44" s="3" t="s">
        <v>130</v>
      </c>
      <c r="T44" s="3" t="s">
        <v>129</v>
      </c>
      <c r="U44" s="3" t="s">
        <v>129</v>
      </c>
      <c r="V44" s="3" t="s">
        <v>180</v>
      </c>
      <c r="W44" s="3" t="s">
        <v>375</v>
      </c>
      <c r="X44" s="3" t="s">
        <v>364</v>
      </c>
      <c r="Y44" s="3" t="s">
        <v>364</v>
      </c>
      <c r="Z44" s="3">
        <v>425</v>
      </c>
      <c r="AA44" s="3">
        <v>640</v>
      </c>
      <c r="AB44" s="3">
        <v>160</v>
      </c>
      <c r="AC44" s="3" t="str">
        <f>VLOOKUP(AE44,[1]BASE!$B$17:$BI$1344,60,FALSE)</f>
        <v>28/04/2023</v>
      </c>
      <c r="AD44" s="3" t="s">
        <v>2510</v>
      </c>
      <c r="AE44" s="3">
        <v>425</v>
      </c>
      <c r="AF44" s="3" t="s">
        <v>135</v>
      </c>
      <c r="AG44" s="3" t="s">
        <v>136</v>
      </c>
      <c r="AH44" s="4">
        <v>45107</v>
      </c>
      <c r="AI44" s="4">
        <v>45134</v>
      </c>
      <c r="AJ44" s="3" t="s">
        <v>178</v>
      </c>
      <c r="AK44" s="3"/>
      <c r="AL44" s="3"/>
      <c r="AM44" s="3"/>
      <c r="AN44" s="3"/>
      <c r="AO44" s="3"/>
      <c r="AP44" s="3"/>
      <c r="AQ44" s="3"/>
      <c r="AR44" s="3"/>
    </row>
    <row r="45" spans="1:44" x14ac:dyDescent="0.25">
      <c r="A45" s="3">
        <v>2023</v>
      </c>
      <c r="B45" s="4">
        <v>45017</v>
      </c>
      <c r="C45" s="4">
        <v>45107</v>
      </c>
      <c r="D45" s="3" t="s">
        <v>98</v>
      </c>
      <c r="E45" s="3" t="s">
        <v>234</v>
      </c>
      <c r="F45" s="3" t="s">
        <v>183</v>
      </c>
      <c r="G45" s="3" t="s">
        <v>184</v>
      </c>
      <c r="H45" s="3" t="s">
        <v>124</v>
      </c>
      <c r="I45" s="3" t="s">
        <v>235</v>
      </c>
      <c r="J45" s="3" t="s">
        <v>236</v>
      </c>
      <c r="K45" s="3" t="s">
        <v>237</v>
      </c>
      <c r="L45" s="3" t="s">
        <v>108</v>
      </c>
      <c r="M45" s="3" t="s">
        <v>376</v>
      </c>
      <c r="N45" s="3" t="s">
        <v>110</v>
      </c>
      <c r="O45" s="3">
        <v>0</v>
      </c>
      <c r="P45" s="3">
        <v>0</v>
      </c>
      <c r="Q45" s="3" t="s">
        <v>129</v>
      </c>
      <c r="R45" s="3" t="s">
        <v>130</v>
      </c>
      <c r="S45" s="3" t="s">
        <v>130</v>
      </c>
      <c r="T45" s="3" t="s">
        <v>129</v>
      </c>
      <c r="U45" s="3" t="s">
        <v>188</v>
      </c>
      <c r="V45" s="3" t="s">
        <v>377</v>
      </c>
      <c r="W45" s="3" t="s">
        <v>376</v>
      </c>
      <c r="X45" s="3" t="s">
        <v>287</v>
      </c>
      <c r="Y45" s="3" t="s">
        <v>312</v>
      </c>
      <c r="Z45" s="3">
        <v>432</v>
      </c>
      <c r="AA45" s="3">
        <v>6403</v>
      </c>
      <c r="AB45" s="3">
        <v>3365</v>
      </c>
      <c r="AC45" s="3" t="str">
        <f>VLOOKUP(AE45,[1]BASE!$B$17:$BI$1344,60,FALSE)</f>
        <v>29/06/2023</v>
      </c>
      <c r="AD45" s="3" t="s">
        <v>2511</v>
      </c>
      <c r="AE45" s="3">
        <v>432</v>
      </c>
      <c r="AF45" s="3" t="s">
        <v>135</v>
      </c>
      <c r="AG45" s="3" t="s">
        <v>136</v>
      </c>
      <c r="AH45" s="4">
        <v>45107</v>
      </c>
      <c r="AI45" s="4">
        <v>45134</v>
      </c>
      <c r="AJ45" s="3" t="s">
        <v>201</v>
      </c>
      <c r="AK45" s="3"/>
      <c r="AL45" s="3"/>
      <c r="AM45" s="3"/>
      <c r="AN45" s="3"/>
      <c r="AO45" s="3"/>
      <c r="AP45" s="3"/>
      <c r="AQ45" s="3"/>
      <c r="AR45" s="3"/>
    </row>
    <row r="46" spans="1:44" x14ac:dyDescent="0.25">
      <c r="A46" s="3">
        <v>2023</v>
      </c>
      <c r="B46" s="4">
        <v>45017</v>
      </c>
      <c r="C46" s="4">
        <v>45107</v>
      </c>
      <c r="D46" s="3" t="s">
        <v>98</v>
      </c>
      <c r="E46" s="3" t="s">
        <v>378</v>
      </c>
      <c r="F46" s="3" t="s">
        <v>379</v>
      </c>
      <c r="G46" s="3" t="s">
        <v>380</v>
      </c>
      <c r="H46" s="3" t="s">
        <v>381</v>
      </c>
      <c r="I46" s="3" t="s">
        <v>382</v>
      </c>
      <c r="J46" s="3" t="s">
        <v>173</v>
      </c>
      <c r="K46" s="3" t="s">
        <v>383</v>
      </c>
      <c r="L46" s="3" t="s">
        <v>108</v>
      </c>
      <c r="M46" s="3" t="s">
        <v>384</v>
      </c>
      <c r="N46" s="3" t="s">
        <v>110</v>
      </c>
      <c r="O46" s="3">
        <v>0</v>
      </c>
      <c r="P46" s="3">
        <v>0</v>
      </c>
      <c r="Q46" s="3" t="s">
        <v>129</v>
      </c>
      <c r="R46" s="3" t="s">
        <v>249</v>
      </c>
      <c r="S46" s="3" t="s">
        <v>250</v>
      </c>
      <c r="T46" s="3" t="s">
        <v>129</v>
      </c>
      <c r="U46" s="3" t="s">
        <v>130</v>
      </c>
      <c r="V46" s="3" t="s">
        <v>130</v>
      </c>
      <c r="W46" s="3" t="s">
        <v>384</v>
      </c>
      <c r="X46" s="3" t="s">
        <v>299</v>
      </c>
      <c r="Y46" s="3" t="s">
        <v>364</v>
      </c>
      <c r="Z46" s="3">
        <v>437</v>
      </c>
      <c r="AA46" s="3">
        <v>5330.88</v>
      </c>
      <c r="AB46" s="3">
        <v>319.12</v>
      </c>
      <c r="AC46" s="3" t="str">
        <f>VLOOKUP(AE46,[1]BASE!$B$17:$BI$1344,60,FALSE)</f>
        <v>05/05/2023</v>
      </c>
      <c r="AD46" s="3" t="s">
        <v>2512</v>
      </c>
      <c r="AE46" s="3">
        <v>437</v>
      </c>
      <c r="AF46" s="3" t="s">
        <v>135</v>
      </c>
      <c r="AG46" s="3" t="s">
        <v>136</v>
      </c>
      <c r="AH46" s="4">
        <v>45107</v>
      </c>
      <c r="AI46" s="4">
        <v>45134</v>
      </c>
      <c r="AJ46" s="3" t="s">
        <v>137</v>
      </c>
      <c r="AK46" s="3"/>
      <c r="AL46" s="3"/>
      <c r="AM46" s="3"/>
      <c r="AN46" s="3"/>
      <c r="AO46" s="3"/>
      <c r="AP46" s="3"/>
      <c r="AQ46" s="3"/>
      <c r="AR46" s="3"/>
    </row>
    <row r="47" spans="1:44" x14ac:dyDescent="0.25">
      <c r="A47" s="3">
        <v>2023</v>
      </c>
      <c r="B47" s="4">
        <v>45017</v>
      </c>
      <c r="C47" s="4">
        <v>45107</v>
      </c>
      <c r="D47" s="3" t="s">
        <v>98</v>
      </c>
      <c r="E47" s="3" t="s">
        <v>278</v>
      </c>
      <c r="F47" s="3" t="s">
        <v>279</v>
      </c>
      <c r="G47" s="3" t="s">
        <v>385</v>
      </c>
      <c r="H47" s="3" t="s">
        <v>386</v>
      </c>
      <c r="I47" s="3" t="s">
        <v>387</v>
      </c>
      <c r="J47" s="3" t="s">
        <v>388</v>
      </c>
      <c r="K47" s="3" t="s">
        <v>389</v>
      </c>
      <c r="L47" s="3" t="s">
        <v>108</v>
      </c>
      <c r="M47" s="3" t="s">
        <v>390</v>
      </c>
      <c r="N47" s="3" t="s">
        <v>110</v>
      </c>
      <c r="O47" s="3">
        <v>0</v>
      </c>
      <c r="P47" s="3">
        <v>0</v>
      </c>
      <c r="Q47" s="3" t="s">
        <v>129</v>
      </c>
      <c r="R47" s="3" t="s">
        <v>249</v>
      </c>
      <c r="S47" s="3" t="s">
        <v>250</v>
      </c>
      <c r="T47" s="3" t="s">
        <v>129</v>
      </c>
      <c r="U47" s="3" t="s">
        <v>130</v>
      </c>
      <c r="V47" s="3" t="s">
        <v>130</v>
      </c>
      <c r="W47" s="3" t="s">
        <v>390</v>
      </c>
      <c r="X47" s="3" t="s">
        <v>299</v>
      </c>
      <c r="Y47" s="3" t="s">
        <v>364</v>
      </c>
      <c r="Z47" s="3">
        <v>438</v>
      </c>
      <c r="AA47" s="3">
        <v>990</v>
      </c>
      <c r="AB47" s="3">
        <v>4370</v>
      </c>
      <c r="AC47" s="3" t="str">
        <f>VLOOKUP(AE47,[1]BASE!$B$17:$BI$1344,60,FALSE)</f>
        <v>13/04/2023</v>
      </c>
      <c r="AD47" s="3" t="s">
        <v>2513</v>
      </c>
      <c r="AE47" s="3">
        <v>438</v>
      </c>
      <c r="AF47" s="3" t="s">
        <v>135</v>
      </c>
      <c r="AG47" s="3" t="s">
        <v>136</v>
      </c>
      <c r="AH47" s="4">
        <v>45107</v>
      </c>
      <c r="AI47" s="4">
        <v>45134</v>
      </c>
      <c r="AJ47" s="3" t="s">
        <v>178</v>
      </c>
      <c r="AK47" s="3"/>
      <c r="AL47" s="3"/>
      <c r="AM47" s="3"/>
      <c r="AN47" s="3"/>
      <c r="AO47" s="3"/>
      <c r="AP47" s="3"/>
      <c r="AQ47" s="3"/>
      <c r="AR47" s="3"/>
    </row>
    <row r="48" spans="1:44" x14ac:dyDescent="0.25">
      <c r="A48" s="3">
        <v>2023</v>
      </c>
      <c r="B48" s="4">
        <v>45017</v>
      </c>
      <c r="C48" s="4">
        <v>45107</v>
      </c>
      <c r="D48" s="3" t="s">
        <v>98</v>
      </c>
      <c r="E48" s="3" t="s">
        <v>391</v>
      </c>
      <c r="F48" s="3" t="s">
        <v>379</v>
      </c>
      <c r="G48" s="3" t="s">
        <v>392</v>
      </c>
      <c r="H48" s="3" t="s">
        <v>386</v>
      </c>
      <c r="I48" s="3" t="s">
        <v>393</v>
      </c>
      <c r="J48" s="3" t="s">
        <v>394</v>
      </c>
      <c r="K48" s="3" t="s">
        <v>395</v>
      </c>
      <c r="L48" s="3" t="s">
        <v>108</v>
      </c>
      <c r="M48" s="3" t="s">
        <v>396</v>
      </c>
      <c r="N48" s="3" t="s">
        <v>110</v>
      </c>
      <c r="O48" s="3">
        <v>0</v>
      </c>
      <c r="P48" s="3">
        <v>0</v>
      </c>
      <c r="Q48" s="3" t="s">
        <v>129</v>
      </c>
      <c r="R48" s="3" t="s">
        <v>249</v>
      </c>
      <c r="S48" s="3" t="s">
        <v>250</v>
      </c>
      <c r="T48" s="3" t="s">
        <v>129</v>
      </c>
      <c r="U48" s="3" t="s">
        <v>130</v>
      </c>
      <c r="V48" s="3" t="s">
        <v>130</v>
      </c>
      <c r="W48" s="3" t="s">
        <v>396</v>
      </c>
      <c r="X48" s="3" t="s">
        <v>299</v>
      </c>
      <c r="Y48" s="3" t="s">
        <v>364</v>
      </c>
      <c r="Z48" s="3">
        <v>439</v>
      </c>
      <c r="AA48" s="3">
        <v>4319</v>
      </c>
      <c r="AB48" s="3">
        <v>1331</v>
      </c>
      <c r="AC48" s="3" t="str">
        <f>VLOOKUP(AE48,[1]BASE!$B$17:$BI$1344,60,FALSE)</f>
        <v>13/04/2023</v>
      </c>
      <c r="AD48" s="3" t="s">
        <v>2514</v>
      </c>
      <c r="AE48" s="3">
        <v>439</v>
      </c>
      <c r="AF48" s="3" t="s">
        <v>135</v>
      </c>
      <c r="AG48" s="3" t="s">
        <v>136</v>
      </c>
      <c r="AH48" s="4">
        <v>45107</v>
      </c>
      <c r="AI48" s="4">
        <v>45134</v>
      </c>
      <c r="AJ48" s="3" t="s">
        <v>201</v>
      </c>
      <c r="AK48" s="3"/>
      <c r="AL48" s="3"/>
      <c r="AM48" s="3"/>
      <c r="AN48" s="3"/>
      <c r="AO48" s="3"/>
      <c r="AP48" s="3"/>
      <c r="AQ48" s="3"/>
      <c r="AR48" s="3"/>
    </row>
    <row r="49" spans="1:44" x14ac:dyDescent="0.25">
      <c r="A49" s="3">
        <v>2023</v>
      </c>
      <c r="B49" s="4">
        <v>45017</v>
      </c>
      <c r="C49" s="4">
        <v>45107</v>
      </c>
      <c r="D49" s="3" t="s">
        <v>98</v>
      </c>
      <c r="E49" s="3" t="s">
        <v>315</v>
      </c>
      <c r="F49" s="3" t="s">
        <v>316</v>
      </c>
      <c r="G49" s="3" t="s">
        <v>397</v>
      </c>
      <c r="H49" s="3" t="s">
        <v>398</v>
      </c>
      <c r="I49" s="3" t="s">
        <v>399</v>
      </c>
      <c r="J49" s="3" t="s">
        <v>207</v>
      </c>
      <c r="K49" s="3" t="s">
        <v>400</v>
      </c>
      <c r="L49" s="3" t="s">
        <v>108</v>
      </c>
      <c r="M49" s="3" t="s">
        <v>401</v>
      </c>
      <c r="N49" s="3" t="s">
        <v>110</v>
      </c>
      <c r="O49" s="3">
        <v>0</v>
      </c>
      <c r="P49" s="3">
        <v>0</v>
      </c>
      <c r="Q49" s="3" t="s">
        <v>129</v>
      </c>
      <c r="R49" s="3" t="s">
        <v>129</v>
      </c>
      <c r="S49" s="3" t="s">
        <v>180</v>
      </c>
      <c r="T49" s="3" t="s">
        <v>129</v>
      </c>
      <c r="U49" s="3" t="s">
        <v>130</v>
      </c>
      <c r="V49" s="3" t="s">
        <v>130</v>
      </c>
      <c r="W49" s="3" t="s">
        <v>401</v>
      </c>
      <c r="X49" s="3" t="s">
        <v>402</v>
      </c>
      <c r="Y49" s="3" t="s">
        <v>402</v>
      </c>
      <c r="Z49" s="3">
        <v>441</v>
      </c>
      <c r="AA49" s="3">
        <v>800</v>
      </c>
      <c r="AB49" s="3">
        <v>800</v>
      </c>
      <c r="AC49" s="3" t="str">
        <f>VLOOKUP(AE49,[1]BASE!$B$17:$BI$1344,60,FALSE)</f>
        <v>26/04/2023</v>
      </c>
      <c r="AD49" s="3" t="s">
        <v>2515</v>
      </c>
      <c r="AE49" s="3">
        <v>441</v>
      </c>
      <c r="AF49" s="3" t="s">
        <v>135</v>
      </c>
      <c r="AG49" s="3" t="s">
        <v>136</v>
      </c>
      <c r="AH49" s="4">
        <v>45107</v>
      </c>
      <c r="AI49" s="4">
        <v>45134</v>
      </c>
      <c r="AJ49" s="3" t="s">
        <v>201</v>
      </c>
      <c r="AK49" s="3"/>
      <c r="AL49" s="3"/>
      <c r="AM49" s="3"/>
      <c r="AN49" s="3"/>
      <c r="AO49" s="3"/>
      <c r="AP49" s="3"/>
      <c r="AQ49" s="3"/>
      <c r="AR49" s="3"/>
    </row>
    <row r="50" spans="1:44" x14ac:dyDescent="0.25">
      <c r="A50" s="3">
        <v>2023</v>
      </c>
      <c r="B50" s="4">
        <v>45017</v>
      </c>
      <c r="C50" s="4">
        <v>45107</v>
      </c>
      <c r="D50" s="3" t="s">
        <v>98</v>
      </c>
      <c r="E50" s="3" t="s">
        <v>149</v>
      </c>
      <c r="F50" s="3" t="s">
        <v>150</v>
      </c>
      <c r="G50" s="3" t="s">
        <v>214</v>
      </c>
      <c r="H50" s="3" t="s">
        <v>215</v>
      </c>
      <c r="I50" s="3" t="s">
        <v>216</v>
      </c>
      <c r="J50" s="3" t="s">
        <v>217</v>
      </c>
      <c r="K50" s="3" t="s">
        <v>218</v>
      </c>
      <c r="L50" s="3" t="s">
        <v>108</v>
      </c>
      <c r="M50" s="3" t="s">
        <v>403</v>
      </c>
      <c r="N50" s="3" t="s">
        <v>111</v>
      </c>
      <c r="O50" s="3">
        <v>0</v>
      </c>
      <c r="P50" s="3">
        <v>0</v>
      </c>
      <c r="Q50" s="3" t="s">
        <v>129</v>
      </c>
      <c r="R50" s="3" t="s">
        <v>130</v>
      </c>
      <c r="S50" s="3" t="s">
        <v>130</v>
      </c>
      <c r="T50" s="3" t="s">
        <v>329</v>
      </c>
      <c r="U50" s="3" t="s">
        <v>404</v>
      </c>
      <c r="V50" s="3" t="s">
        <v>405</v>
      </c>
      <c r="W50" s="3" t="s">
        <v>403</v>
      </c>
      <c r="X50" s="3" t="s">
        <v>402</v>
      </c>
      <c r="Y50" s="3" t="s">
        <v>406</v>
      </c>
      <c r="Z50" s="3">
        <v>442</v>
      </c>
      <c r="AA50" s="3">
        <v>100905.84</v>
      </c>
      <c r="AB50" s="3">
        <v>16388.5</v>
      </c>
      <c r="AC50" s="3" t="str">
        <f>VLOOKUP(AE50,[1]BASE!$B$17:$BI$1344,60,FALSE)</f>
        <v>10/05/2023</v>
      </c>
      <c r="AD50" s="3" t="s">
        <v>2516</v>
      </c>
      <c r="AE50" s="3">
        <v>442</v>
      </c>
      <c r="AF50" s="3" t="s">
        <v>135</v>
      </c>
      <c r="AG50" s="3" t="s">
        <v>136</v>
      </c>
      <c r="AH50" s="4">
        <v>45107</v>
      </c>
      <c r="AI50" s="4">
        <v>45134</v>
      </c>
      <c r="AJ50" s="3" t="s">
        <v>137</v>
      </c>
      <c r="AK50" s="3"/>
      <c r="AL50" s="3"/>
      <c r="AM50" s="3"/>
      <c r="AN50" s="3"/>
      <c r="AO50" s="3"/>
      <c r="AP50" s="3"/>
      <c r="AQ50" s="3"/>
      <c r="AR50" s="3"/>
    </row>
    <row r="51" spans="1:44" x14ac:dyDescent="0.25">
      <c r="A51" s="3">
        <v>2023</v>
      </c>
      <c r="B51" s="4">
        <v>45017</v>
      </c>
      <c r="C51" s="4">
        <v>45107</v>
      </c>
      <c r="D51" s="3" t="s">
        <v>98</v>
      </c>
      <c r="E51" s="3" t="s">
        <v>354</v>
      </c>
      <c r="F51" s="3" t="s">
        <v>347</v>
      </c>
      <c r="G51" s="3" t="s">
        <v>407</v>
      </c>
      <c r="H51" s="3" t="s">
        <v>408</v>
      </c>
      <c r="I51" s="3" t="s">
        <v>409</v>
      </c>
      <c r="J51" s="3" t="s">
        <v>410</v>
      </c>
      <c r="K51" s="3" t="s">
        <v>411</v>
      </c>
      <c r="L51" s="3" t="s">
        <v>108</v>
      </c>
      <c r="M51" s="3" t="s">
        <v>412</v>
      </c>
      <c r="N51" s="3" t="s">
        <v>110</v>
      </c>
      <c r="O51" s="3">
        <v>0</v>
      </c>
      <c r="P51" s="3">
        <v>0</v>
      </c>
      <c r="Q51" s="3" t="s">
        <v>129</v>
      </c>
      <c r="R51" s="3" t="s">
        <v>130</v>
      </c>
      <c r="S51" s="3" t="s">
        <v>130</v>
      </c>
      <c r="T51" s="3" t="s">
        <v>129</v>
      </c>
      <c r="U51" s="3" t="s">
        <v>413</v>
      </c>
      <c r="V51" s="3" t="s">
        <v>413</v>
      </c>
      <c r="W51" s="3" t="s">
        <v>412</v>
      </c>
      <c r="X51" s="3" t="s">
        <v>365</v>
      </c>
      <c r="Y51" s="3" t="s">
        <v>406</v>
      </c>
      <c r="Z51" s="3">
        <v>443</v>
      </c>
      <c r="AA51" s="3">
        <v>8308</v>
      </c>
      <c r="AB51" s="3">
        <v>2605</v>
      </c>
      <c r="AC51" s="3" t="str">
        <f>VLOOKUP(AE51,[1]BASE!$B$17:$BI$1344,60,FALSE)</f>
        <v>24/04/2023</v>
      </c>
      <c r="AD51" s="3" t="s">
        <v>2517</v>
      </c>
      <c r="AE51" s="3">
        <v>443</v>
      </c>
      <c r="AF51" s="3" t="s">
        <v>135</v>
      </c>
      <c r="AG51" s="3" t="s">
        <v>136</v>
      </c>
      <c r="AH51" s="4">
        <v>45107</v>
      </c>
      <c r="AI51" s="4">
        <v>45134</v>
      </c>
      <c r="AJ51" s="3" t="s">
        <v>178</v>
      </c>
      <c r="AK51" s="3"/>
      <c r="AL51" s="3"/>
      <c r="AM51" s="3"/>
      <c r="AN51" s="3"/>
      <c r="AO51" s="3"/>
      <c r="AP51" s="3"/>
      <c r="AQ51" s="3"/>
      <c r="AR51" s="3"/>
    </row>
    <row r="52" spans="1:44" x14ac:dyDescent="0.25">
      <c r="A52" s="3">
        <v>2023</v>
      </c>
      <c r="B52" s="4">
        <v>45017</v>
      </c>
      <c r="C52" s="4">
        <v>45107</v>
      </c>
      <c r="D52" s="3" t="s">
        <v>98</v>
      </c>
      <c r="E52" s="3" t="s">
        <v>414</v>
      </c>
      <c r="F52" s="3" t="s">
        <v>415</v>
      </c>
      <c r="G52" s="3" t="s">
        <v>416</v>
      </c>
      <c r="H52" s="3" t="s">
        <v>417</v>
      </c>
      <c r="I52" s="3" t="s">
        <v>418</v>
      </c>
      <c r="J52" s="3" t="s">
        <v>208</v>
      </c>
      <c r="K52" s="3" t="s">
        <v>419</v>
      </c>
      <c r="L52" s="3" t="s">
        <v>108</v>
      </c>
      <c r="M52" s="3" t="s">
        <v>412</v>
      </c>
      <c r="N52" s="3" t="s">
        <v>110</v>
      </c>
      <c r="O52" s="3">
        <v>0</v>
      </c>
      <c r="P52" s="3">
        <v>0</v>
      </c>
      <c r="Q52" s="3" t="s">
        <v>129</v>
      </c>
      <c r="R52" s="3" t="s">
        <v>130</v>
      </c>
      <c r="S52" s="3" t="s">
        <v>130</v>
      </c>
      <c r="T52" s="3" t="s">
        <v>129</v>
      </c>
      <c r="U52" s="3" t="s">
        <v>413</v>
      </c>
      <c r="V52" s="3" t="s">
        <v>413</v>
      </c>
      <c r="W52" s="3" t="s">
        <v>412</v>
      </c>
      <c r="X52" s="3" t="s">
        <v>365</v>
      </c>
      <c r="Y52" s="3" t="s">
        <v>406</v>
      </c>
      <c r="Z52" s="3">
        <v>444</v>
      </c>
      <c r="AA52" s="3">
        <v>8493</v>
      </c>
      <c r="AB52" s="3">
        <v>2420</v>
      </c>
      <c r="AC52" s="3" t="str">
        <f>VLOOKUP(AE52,[1]BASE!$B$17:$BI$1344,60,FALSE)</f>
        <v>05/05/2023</v>
      </c>
      <c r="AD52" s="3" t="s">
        <v>2518</v>
      </c>
      <c r="AE52" s="3">
        <v>444</v>
      </c>
      <c r="AF52" s="3" t="s">
        <v>135</v>
      </c>
      <c r="AG52" s="3" t="s">
        <v>136</v>
      </c>
      <c r="AH52" s="4">
        <v>45107</v>
      </c>
      <c r="AI52" s="4">
        <v>45134</v>
      </c>
      <c r="AJ52" s="3" t="s">
        <v>137</v>
      </c>
      <c r="AK52" s="3"/>
      <c r="AL52" s="3"/>
      <c r="AM52" s="3"/>
      <c r="AN52" s="3"/>
      <c r="AO52" s="3"/>
      <c r="AP52" s="3"/>
      <c r="AQ52" s="3"/>
      <c r="AR52" s="3"/>
    </row>
    <row r="53" spans="1:44" x14ac:dyDescent="0.25">
      <c r="A53" s="3">
        <v>2023</v>
      </c>
      <c r="B53" s="4">
        <v>45017</v>
      </c>
      <c r="C53" s="4">
        <v>45107</v>
      </c>
      <c r="D53" s="3" t="s">
        <v>98</v>
      </c>
      <c r="E53" s="3" t="s">
        <v>420</v>
      </c>
      <c r="F53" s="3" t="s">
        <v>271</v>
      </c>
      <c r="G53" s="3" t="s">
        <v>421</v>
      </c>
      <c r="H53" s="3" t="s">
        <v>422</v>
      </c>
      <c r="I53" s="3" t="s">
        <v>423</v>
      </c>
      <c r="J53" s="3" t="s">
        <v>424</v>
      </c>
      <c r="K53" s="3" t="s">
        <v>425</v>
      </c>
      <c r="L53" s="3" t="s">
        <v>108</v>
      </c>
      <c r="M53" s="3" t="s">
        <v>426</v>
      </c>
      <c r="N53" s="3" t="s">
        <v>110</v>
      </c>
      <c r="O53" s="3">
        <v>0</v>
      </c>
      <c r="P53" s="3">
        <v>0</v>
      </c>
      <c r="Q53" s="3" t="s">
        <v>129</v>
      </c>
      <c r="R53" s="3" t="s">
        <v>130</v>
      </c>
      <c r="S53" s="3" t="s">
        <v>130</v>
      </c>
      <c r="T53" s="3" t="s">
        <v>129</v>
      </c>
      <c r="U53" s="3" t="s">
        <v>427</v>
      </c>
      <c r="V53" s="3" t="s">
        <v>428</v>
      </c>
      <c r="W53" s="3" t="s">
        <v>426</v>
      </c>
      <c r="X53" s="3" t="s">
        <v>429</v>
      </c>
      <c r="Y53" s="3" t="s">
        <v>429</v>
      </c>
      <c r="Z53" s="3">
        <v>445</v>
      </c>
      <c r="AA53" s="3">
        <v>478</v>
      </c>
      <c r="AB53" s="3">
        <v>1722</v>
      </c>
      <c r="AC53" s="3" t="str">
        <f>VLOOKUP(AE53,[1]BASE!$B$17:$BI$1344,60,FALSE)</f>
        <v>19/04/2023</v>
      </c>
      <c r="AD53" s="3" t="s">
        <v>2519</v>
      </c>
      <c r="AE53" s="3">
        <v>445</v>
      </c>
      <c r="AF53" s="3" t="s">
        <v>135</v>
      </c>
      <c r="AG53" s="3" t="s">
        <v>136</v>
      </c>
      <c r="AH53" s="4">
        <v>45107</v>
      </c>
      <c r="AI53" s="4">
        <v>45134</v>
      </c>
      <c r="AJ53" s="3" t="s">
        <v>201</v>
      </c>
      <c r="AK53" s="3"/>
      <c r="AL53" s="3"/>
      <c r="AM53" s="3"/>
      <c r="AN53" s="3"/>
      <c r="AO53" s="3"/>
      <c r="AP53" s="3"/>
      <c r="AQ53" s="3"/>
      <c r="AR53" s="3"/>
    </row>
    <row r="54" spans="1:44" x14ac:dyDescent="0.25">
      <c r="A54" s="3">
        <v>2023</v>
      </c>
      <c r="B54" s="4">
        <v>45017</v>
      </c>
      <c r="C54" s="4">
        <v>45107</v>
      </c>
      <c r="D54" s="3" t="s">
        <v>98</v>
      </c>
      <c r="E54" s="3" t="s">
        <v>234</v>
      </c>
      <c r="F54" s="3" t="s">
        <v>430</v>
      </c>
      <c r="G54" s="3" t="s">
        <v>431</v>
      </c>
      <c r="H54" s="3" t="s">
        <v>432</v>
      </c>
      <c r="I54" s="3" t="s">
        <v>382</v>
      </c>
      <c r="J54" s="3" t="s">
        <v>433</v>
      </c>
      <c r="K54" s="3" t="s">
        <v>434</v>
      </c>
      <c r="L54" s="3" t="s">
        <v>108</v>
      </c>
      <c r="M54" s="3" t="s">
        <v>435</v>
      </c>
      <c r="N54" s="3" t="s">
        <v>110</v>
      </c>
      <c r="O54" s="3">
        <v>0</v>
      </c>
      <c r="P54" s="3">
        <v>0</v>
      </c>
      <c r="Q54" s="3" t="s">
        <v>129</v>
      </c>
      <c r="R54" s="3" t="s">
        <v>130</v>
      </c>
      <c r="S54" s="3" t="s">
        <v>130</v>
      </c>
      <c r="T54" s="3" t="s">
        <v>129</v>
      </c>
      <c r="U54" s="3" t="s">
        <v>129</v>
      </c>
      <c r="V54" s="3" t="s">
        <v>180</v>
      </c>
      <c r="W54" s="3" t="s">
        <v>435</v>
      </c>
      <c r="X54" s="3" t="s">
        <v>365</v>
      </c>
      <c r="Y54" s="3" t="s">
        <v>365</v>
      </c>
      <c r="Z54" s="3">
        <v>446</v>
      </c>
      <c r="AA54" s="3">
        <v>0</v>
      </c>
      <c r="AB54" s="3">
        <v>1000</v>
      </c>
      <c r="AC54" s="3" t="str">
        <f>VLOOKUP(AE54,[1]BASE!$B$17:$BI$1344,60,FALSE)</f>
        <v>13/04/2023</v>
      </c>
      <c r="AD54" s="3" t="s">
        <v>2520</v>
      </c>
      <c r="AE54" s="3">
        <v>446</v>
      </c>
      <c r="AF54" s="3" t="s">
        <v>135</v>
      </c>
      <c r="AG54" s="3" t="s">
        <v>136</v>
      </c>
      <c r="AH54" s="4">
        <v>45107</v>
      </c>
      <c r="AI54" s="4">
        <v>45134</v>
      </c>
      <c r="AJ54" s="3" t="s">
        <v>148</v>
      </c>
      <c r="AK54" s="3"/>
      <c r="AL54" s="3"/>
      <c r="AM54" s="3"/>
      <c r="AN54" s="3"/>
      <c r="AO54" s="3"/>
      <c r="AP54" s="3"/>
      <c r="AQ54" s="3"/>
      <c r="AR54" s="3"/>
    </row>
    <row r="55" spans="1:44" x14ac:dyDescent="0.25">
      <c r="A55" s="3">
        <v>2023</v>
      </c>
      <c r="B55" s="4">
        <v>45017</v>
      </c>
      <c r="C55" s="4">
        <v>45107</v>
      </c>
      <c r="D55" s="3" t="s">
        <v>98</v>
      </c>
      <c r="E55" s="3" t="s">
        <v>436</v>
      </c>
      <c r="F55" s="3" t="s">
        <v>437</v>
      </c>
      <c r="G55" s="3" t="s">
        <v>438</v>
      </c>
      <c r="H55" s="3" t="s">
        <v>432</v>
      </c>
      <c r="I55" s="3" t="s">
        <v>439</v>
      </c>
      <c r="J55" s="3" t="s">
        <v>440</v>
      </c>
      <c r="K55" s="3" t="s">
        <v>441</v>
      </c>
      <c r="L55" s="3" t="s">
        <v>108</v>
      </c>
      <c r="M55" s="3" t="s">
        <v>442</v>
      </c>
      <c r="N55" s="3" t="s">
        <v>110</v>
      </c>
      <c r="O55" s="3">
        <v>0</v>
      </c>
      <c r="P55" s="3">
        <v>0</v>
      </c>
      <c r="Q55" s="3" t="s">
        <v>129</v>
      </c>
      <c r="R55" s="3" t="s">
        <v>130</v>
      </c>
      <c r="S55" s="3" t="s">
        <v>130</v>
      </c>
      <c r="T55" s="3" t="s">
        <v>129</v>
      </c>
      <c r="U55" s="3" t="s">
        <v>129</v>
      </c>
      <c r="V55" s="3" t="s">
        <v>180</v>
      </c>
      <c r="W55" s="3" t="s">
        <v>442</v>
      </c>
      <c r="X55" s="3" t="s">
        <v>365</v>
      </c>
      <c r="Y55" s="3" t="s">
        <v>365</v>
      </c>
      <c r="Z55" s="3">
        <v>447</v>
      </c>
      <c r="AA55" s="3">
        <v>1476</v>
      </c>
      <c r="AB55" s="3">
        <v>124</v>
      </c>
      <c r="AC55" s="3" t="str">
        <f>VLOOKUP(AE55,[1]BASE!$B$17:$BI$1344,60,FALSE)</f>
        <v>24/04/2023</v>
      </c>
      <c r="AD55" s="3" t="s">
        <v>2521</v>
      </c>
      <c r="AE55" s="3">
        <v>447</v>
      </c>
      <c r="AF55" s="3" t="s">
        <v>135</v>
      </c>
      <c r="AG55" s="3" t="s">
        <v>136</v>
      </c>
      <c r="AH55" s="4">
        <v>45107</v>
      </c>
      <c r="AI55" s="4">
        <v>45134</v>
      </c>
      <c r="AJ55" s="3" t="s">
        <v>201</v>
      </c>
      <c r="AK55" s="3"/>
      <c r="AL55" s="3"/>
      <c r="AM55" s="3"/>
      <c r="AN55" s="3"/>
      <c r="AO55" s="3"/>
      <c r="AP55" s="3"/>
      <c r="AQ55" s="3"/>
      <c r="AR55" s="3"/>
    </row>
    <row r="56" spans="1:44" x14ac:dyDescent="0.25">
      <c r="A56" s="3">
        <v>2023</v>
      </c>
      <c r="B56" s="4">
        <v>45017</v>
      </c>
      <c r="C56" s="4">
        <v>45107</v>
      </c>
      <c r="D56" s="3" t="s">
        <v>98</v>
      </c>
      <c r="E56" s="3" t="s">
        <v>315</v>
      </c>
      <c r="F56" s="3" t="s">
        <v>316</v>
      </c>
      <c r="G56" s="3" t="s">
        <v>443</v>
      </c>
      <c r="H56" s="3" t="s">
        <v>444</v>
      </c>
      <c r="I56" s="3" t="s">
        <v>445</v>
      </c>
      <c r="J56" s="3" t="s">
        <v>446</v>
      </c>
      <c r="K56" s="3" t="s">
        <v>447</v>
      </c>
      <c r="L56" s="3" t="s">
        <v>108</v>
      </c>
      <c r="M56" s="3" t="s">
        <v>448</v>
      </c>
      <c r="N56" s="3" t="s">
        <v>110</v>
      </c>
      <c r="O56" s="3">
        <v>0</v>
      </c>
      <c r="P56" s="3">
        <v>0</v>
      </c>
      <c r="Q56" s="3" t="s">
        <v>129</v>
      </c>
      <c r="R56" s="3" t="s">
        <v>130</v>
      </c>
      <c r="S56" s="3" t="s">
        <v>130</v>
      </c>
      <c r="T56" s="3" t="s">
        <v>129</v>
      </c>
      <c r="U56" s="3" t="s">
        <v>249</v>
      </c>
      <c r="V56" s="3" t="s">
        <v>250</v>
      </c>
      <c r="W56" s="3" t="s">
        <v>448</v>
      </c>
      <c r="X56" s="3" t="s">
        <v>449</v>
      </c>
      <c r="Y56" s="3" t="s">
        <v>450</v>
      </c>
      <c r="Z56" s="3">
        <v>448</v>
      </c>
      <c r="AA56" s="3">
        <v>9993</v>
      </c>
      <c r="AB56" s="3">
        <v>534</v>
      </c>
      <c r="AC56" s="3" t="str">
        <f>VLOOKUP(AE56,[1]BASE!$B$17:$BI$1344,60,FALSE)</f>
        <v>13/04/2023</v>
      </c>
      <c r="AD56" s="3" t="s">
        <v>2522</v>
      </c>
      <c r="AE56" s="3">
        <v>448</v>
      </c>
      <c r="AF56" s="3" t="s">
        <v>135</v>
      </c>
      <c r="AG56" s="3" t="s">
        <v>136</v>
      </c>
      <c r="AH56" s="4">
        <v>45107</v>
      </c>
      <c r="AI56" s="4">
        <v>45134</v>
      </c>
      <c r="AJ56" s="3" t="s">
        <v>178</v>
      </c>
      <c r="AK56" s="3"/>
      <c r="AL56" s="3"/>
      <c r="AM56" s="3"/>
      <c r="AN56" s="3"/>
      <c r="AO56" s="3"/>
      <c r="AP56" s="3"/>
      <c r="AQ56" s="3"/>
      <c r="AR56" s="3"/>
    </row>
    <row r="57" spans="1:44" x14ac:dyDescent="0.25">
      <c r="A57" s="3">
        <v>2023</v>
      </c>
      <c r="B57" s="4">
        <v>45017</v>
      </c>
      <c r="C57" s="4">
        <v>45107</v>
      </c>
      <c r="D57" s="3" t="s">
        <v>98</v>
      </c>
      <c r="E57" s="3" t="s">
        <v>315</v>
      </c>
      <c r="F57" s="3" t="s">
        <v>316</v>
      </c>
      <c r="G57" s="3" t="s">
        <v>451</v>
      </c>
      <c r="H57" s="3" t="s">
        <v>452</v>
      </c>
      <c r="I57" s="3" t="s">
        <v>453</v>
      </c>
      <c r="J57" s="3" t="s">
        <v>266</v>
      </c>
      <c r="K57" s="3" t="s">
        <v>454</v>
      </c>
      <c r="L57" s="3" t="s">
        <v>108</v>
      </c>
      <c r="M57" s="3" t="s">
        <v>448</v>
      </c>
      <c r="N57" s="3" t="s">
        <v>110</v>
      </c>
      <c r="O57" s="3">
        <v>0</v>
      </c>
      <c r="P57" s="3">
        <v>0</v>
      </c>
      <c r="Q57" s="3" t="s">
        <v>129</v>
      </c>
      <c r="R57" s="3" t="s">
        <v>130</v>
      </c>
      <c r="S57" s="3" t="s">
        <v>130</v>
      </c>
      <c r="T57" s="3" t="s">
        <v>129</v>
      </c>
      <c r="U57" s="3" t="s">
        <v>157</v>
      </c>
      <c r="V57" s="3" t="s">
        <v>158</v>
      </c>
      <c r="W57" s="3" t="s">
        <v>448</v>
      </c>
      <c r="X57" s="3" t="s">
        <v>449</v>
      </c>
      <c r="Y57" s="3" t="s">
        <v>450</v>
      </c>
      <c r="Z57" s="3">
        <v>451</v>
      </c>
      <c r="AA57" s="3">
        <v>9921.92</v>
      </c>
      <c r="AB57" s="3">
        <v>193.08</v>
      </c>
      <c r="AC57" s="3" t="str">
        <f>VLOOKUP(AE57,[1]BASE!$B$17:$BI$1344,60,FALSE)</f>
        <v>13/04/2023</v>
      </c>
      <c r="AD57" s="3" t="s">
        <v>2523</v>
      </c>
      <c r="AE57" s="3">
        <v>451</v>
      </c>
      <c r="AF57" s="3" t="s">
        <v>135</v>
      </c>
      <c r="AG57" s="3" t="s">
        <v>136</v>
      </c>
      <c r="AH57" s="4">
        <v>45107</v>
      </c>
      <c r="AI57" s="4">
        <v>45134</v>
      </c>
      <c r="AJ57" s="3" t="s">
        <v>178</v>
      </c>
      <c r="AK57" s="3"/>
      <c r="AL57" s="3"/>
      <c r="AM57" s="3"/>
      <c r="AN57" s="3"/>
      <c r="AO57" s="3"/>
      <c r="AP57" s="3"/>
      <c r="AQ57" s="3"/>
      <c r="AR57" s="3"/>
    </row>
    <row r="58" spans="1:44" x14ac:dyDescent="0.25">
      <c r="A58" s="3">
        <v>2023</v>
      </c>
      <c r="B58" s="4">
        <v>45017</v>
      </c>
      <c r="C58" s="4">
        <v>45107</v>
      </c>
      <c r="D58" s="3" t="s">
        <v>98</v>
      </c>
      <c r="E58" s="3" t="s">
        <v>455</v>
      </c>
      <c r="F58" s="3" t="s">
        <v>456</v>
      </c>
      <c r="G58" s="3" t="s">
        <v>457</v>
      </c>
      <c r="H58" s="3" t="s">
        <v>452</v>
      </c>
      <c r="I58" s="3" t="s">
        <v>458</v>
      </c>
      <c r="J58" s="3" t="s">
        <v>337</v>
      </c>
      <c r="K58" s="3" t="s">
        <v>459</v>
      </c>
      <c r="L58" s="3" t="s">
        <v>108</v>
      </c>
      <c r="M58" s="3" t="s">
        <v>448</v>
      </c>
      <c r="N58" s="3" t="s">
        <v>110</v>
      </c>
      <c r="O58" s="3">
        <v>0</v>
      </c>
      <c r="P58" s="3">
        <v>0</v>
      </c>
      <c r="Q58" s="3" t="s">
        <v>129</v>
      </c>
      <c r="R58" s="3" t="s">
        <v>130</v>
      </c>
      <c r="S58" s="3" t="s">
        <v>130</v>
      </c>
      <c r="T58" s="3" t="s">
        <v>129</v>
      </c>
      <c r="U58" s="3" t="s">
        <v>360</v>
      </c>
      <c r="V58" s="3" t="s">
        <v>361</v>
      </c>
      <c r="W58" s="3" t="s">
        <v>448</v>
      </c>
      <c r="X58" s="3" t="s">
        <v>449</v>
      </c>
      <c r="Y58" s="3" t="s">
        <v>460</v>
      </c>
      <c r="Z58" s="3">
        <v>452</v>
      </c>
      <c r="AA58" s="3">
        <v>8046.0599999999995</v>
      </c>
      <c r="AB58" s="3">
        <v>624.94000000000005</v>
      </c>
      <c r="AC58" s="3" t="str">
        <f>VLOOKUP(AE58,[1]BASE!$B$17:$BI$1344,60,FALSE)</f>
        <v>19/04/2023</v>
      </c>
      <c r="AD58" s="3" t="s">
        <v>2524</v>
      </c>
      <c r="AE58" s="3">
        <v>452</v>
      </c>
      <c r="AF58" s="3" t="s">
        <v>135</v>
      </c>
      <c r="AG58" s="3" t="s">
        <v>136</v>
      </c>
      <c r="AH58" s="4">
        <v>45107</v>
      </c>
      <c r="AI58" s="4">
        <v>45134</v>
      </c>
      <c r="AJ58" s="3" t="s">
        <v>178</v>
      </c>
      <c r="AK58" s="3"/>
      <c r="AL58" s="3"/>
      <c r="AM58" s="3"/>
      <c r="AN58" s="3"/>
      <c r="AO58" s="3"/>
      <c r="AP58" s="3"/>
      <c r="AQ58" s="3"/>
      <c r="AR58" s="3"/>
    </row>
    <row r="59" spans="1:44" x14ac:dyDescent="0.25">
      <c r="A59" s="3">
        <v>2023</v>
      </c>
      <c r="B59" s="4">
        <v>45017</v>
      </c>
      <c r="C59" s="4">
        <v>45107</v>
      </c>
      <c r="D59" s="3" t="s">
        <v>98</v>
      </c>
      <c r="E59" s="3" t="s">
        <v>461</v>
      </c>
      <c r="F59" s="3" t="s">
        <v>279</v>
      </c>
      <c r="G59" s="3" t="s">
        <v>462</v>
      </c>
      <c r="H59" s="3" t="s">
        <v>381</v>
      </c>
      <c r="I59" s="3" t="s">
        <v>463</v>
      </c>
      <c r="J59" s="3" t="s">
        <v>464</v>
      </c>
      <c r="K59" s="3" t="s">
        <v>465</v>
      </c>
      <c r="L59" s="3" t="s">
        <v>108</v>
      </c>
      <c r="M59" s="3" t="s">
        <v>466</v>
      </c>
      <c r="N59" s="3" t="s">
        <v>110</v>
      </c>
      <c r="O59" s="3">
        <v>0</v>
      </c>
      <c r="P59" s="3">
        <v>0</v>
      </c>
      <c r="Q59" s="3" t="s">
        <v>129</v>
      </c>
      <c r="R59" s="3" t="s">
        <v>249</v>
      </c>
      <c r="S59" s="3" t="s">
        <v>250</v>
      </c>
      <c r="T59" s="3" t="s">
        <v>129</v>
      </c>
      <c r="U59" s="3" t="s">
        <v>130</v>
      </c>
      <c r="V59" s="3" t="s">
        <v>130</v>
      </c>
      <c r="W59" s="3" t="s">
        <v>466</v>
      </c>
      <c r="X59" s="3" t="s">
        <v>467</v>
      </c>
      <c r="Y59" s="3" t="s">
        <v>468</v>
      </c>
      <c r="Z59" s="3">
        <v>453</v>
      </c>
      <c r="AA59" s="3">
        <v>4621</v>
      </c>
      <c r="AB59" s="3">
        <v>4599</v>
      </c>
      <c r="AC59" s="3" t="str">
        <f>VLOOKUP(AE59,[1]BASE!$B$17:$BI$1344,60,FALSE)</f>
        <v>05/05/2023</v>
      </c>
      <c r="AD59" s="3" t="s">
        <v>2525</v>
      </c>
      <c r="AE59" s="3">
        <v>453</v>
      </c>
      <c r="AF59" s="3" t="s">
        <v>135</v>
      </c>
      <c r="AG59" s="3" t="s">
        <v>136</v>
      </c>
      <c r="AH59" s="4">
        <v>45107</v>
      </c>
      <c r="AI59" s="4">
        <v>45134</v>
      </c>
      <c r="AJ59" s="3" t="s">
        <v>137</v>
      </c>
      <c r="AK59" s="3"/>
      <c r="AL59" s="3"/>
      <c r="AM59" s="3"/>
      <c r="AN59" s="3"/>
      <c r="AO59" s="3"/>
      <c r="AP59" s="3"/>
      <c r="AQ59" s="3"/>
      <c r="AR59" s="3"/>
    </row>
    <row r="60" spans="1:44" x14ac:dyDescent="0.25">
      <c r="A60" s="3">
        <v>2023</v>
      </c>
      <c r="B60" s="4">
        <v>45017</v>
      </c>
      <c r="C60" s="4">
        <v>45107</v>
      </c>
      <c r="D60" s="3" t="s">
        <v>98</v>
      </c>
      <c r="E60" s="3" t="s">
        <v>378</v>
      </c>
      <c r="F60" s="3" t="s">
        <v>379</v>
      </c>
      <c r="G60" s="3" t="s">
        <v>380</v>
      </c>
      <c r="H60" s="3" t="s">
        <v>381</v>
      </c>
      <c r="I60" s="3" t="s">
        <v>382</v>
      </c>
      <c r="J60" s="3" t="s">
        <v>173</v>
      </c>
      <c r="K60" s="3" t="s">
        <v>383</v>
      </c>
      <c r="L60" s="3" t="s">
        <v>108</v>
      </c>
      <c r="M60" s="3" t="s">
        <v>469</v>
      </c>
      <c r="N60" s="3" t="s">
        <v>110</v>
      </c>
      <c r="O60" s="3">
        <v>0</v>
      </c>
      <c r="P60" s="3">
        <v>0</v>
      </c>
      <c r="Q60" s="3" t="s">
        <v>129</v>
      </c>
      <c r="R60" s="3" t="s">
        <v>249</v>
      </c>
      <c r="S60" s="3" t="s">
        <v>250</v>
      </c>
      <c r="T60" s="3" t="s">
        <v>129</v>
      </c>
      <c r="U60" s="3" t="s">
        <v>130</v>
      </c>
      <c r="V60" s="3" t="s">
        <v>130</v>
      </c>
      <c r="W60" s="3" t="s">
        <v>469</v>
      </c>
      <c r="X60" s="3" t="s">
        <v>467</v>
      </c>
      <c r="Y60" s="3" t="s">
        <v>468</v>
      </c>
      <c r="Z60" s="3">
        <v>454</v>
      </c>
      <c r="AA60" s="3">
        <v>6848.25</v>
      </c>
      <c r="AB60" s="3">
        <v>651.75</v>
      </c>
      <c r="AC60" s="3" t="str">
        <f>VLOOKUP(AE60,[1]BASE!$B$17:$BI$1344,60,FALSE)</f>
        <v>05/05/2023</v>
      </c>
      <c r="AD60" s="3" t="s">
        <v>2526</v>
      </c>
      <c r="AE60" s="3">
        <v>454</v>
      </c>
      <c r="AF60" s="3" t="s">
        <v>135</v>
      </c>
      <c r="AG60" s="3" t="s">
        <v>136</v>
      </c>
      <c r="AH60" s="4">
        <v>45107</v>
      </c>
      <c r="AI60" s="4">
        <v>45134</v>
      </c>
      <c r="AJ60" s="3" t="s">
        <v>137</v>
      </c>
      <c r="AK60" s="3"/>
      <c r="AL60" s="3"/>
      <c r="AM60" s="3"/>
      <c r="AN60" s="3"/>
      <c r="AO60" s="3"/>
      <c r="AP60" s="3"/>
      <c r="AQ60" s="3"/>
      <c r="AR60" s="3"/>
    </row>
    <row r="61" spans="1:44" x14ac:dyDescent="0.25">
      <c r="A61" s="3">
        <v>2023</v>
      </c>
      <c r="B61" s="4">
        <v>45017</v>
      </c>
      <c r="C61" s="4">
        <v>45107</v>
      </c>
      <c r="D61" s="3" t="s">
        <v>98</v>
      </c>
      <c r="E61" s="3" t="s">
        <v>461</v>
      </c>
      <c r="F61" s="3" t="s">
        <v>279</v>
      </c>
      <c r="G61" s="3" t="s">
        <v>462</v>
      </c>
      <c r="H61" s="3" t="s">
        <v>381</v>
      </c>
      <c r="I61" s="3" t="s">
        <v>463</v>
      </c>
      <c r="J61" s="3" t="s">
        <v>464</v>
      </c>
      <c r="K61" s="3" t="s">
        <v>465</v>
      </c>
      <c r="L61" s="3" t="s">
        <v>108</v>
      </c>
      <c r="M61" s="3" t="s">
        <v>470</v>
      </c>
      <c r="N61" s="3" t="s">
        <v>110</v>
      </c>
      <c r="O61" s="3">
        <v>0</v>
      </c>
      <c r="P61" s="3">
        <v>0</v>
      </c>
      <c r="Q61" s="3" t="s">
        <v>129</v>
      </c>
      <c r="R61" s="3" t="s">
        <v>130</v>
      </c>
      <c r="S61" s="3" t="s">
        <v>130</v>
      </c>
      <c r="T61" s="3" t="s">
        <v>129</v>
      </c>
      <c r="U61" s="3" t="s">
        <v>471</v>
      </c>
      <c r="V61" s="3" t="s">
        <v>472</v>
      </c>
      <c r="W61" s="3" t="s">
        <v>470</v>
      </c>
      <c r="X61" s="3" t="s">
        <v>473</v>
      </c>
      <c r="Y61" s="3" t="s">
        <v>474</v>
      </c>
      <c r="Z61" s="3">
        <v>455</v>
      </c>
      <c r="AA61" s="3">
        <v>11931</v>
      </c>
      <c r="AB61" s="3">
        <v>4508</v>
      </c>
      <c r="AC61" s="3" t="str">
        <f>VLOOKUP(AE61,[1]BASE!$B$17:$BI$1344,60,FALSE)</f>
        <v>08/05/2023</v>
      </c>
      <c r="AD61" s="3" t="s">
        <v>2527</v>
      </c>
      <c r="AE61" s="3">
        <v>455</v>
      </c>
      <c r="AF61" s="3" t="s">
        <v>135</v>
      </c>
      <c r="AG61" s="3" t="s">
        <v>136</v>
      </c>
      <c r="AH61" s="4">
        <v>45107</v>
      </c>
      <c r="AI61" s="4">
        <v>45134</v>
      </c>
      <c r="AJ61" s="3" t="s">
        <v>137</v>
      </c>
      <c r="AK61" s="3"/>
      <c r="AL61" s="3"/>
      <c r="AM61" s="3"/>
      <c r="AN61" s="3"/>
      <c r="AO61" s="3"/>
      <c r="AP61" s="3"/>
      <c r="AQ61" s="3"/>
      <c r="AR61" s="3"/>
    </row>
    <row r="62" spans="1:44" x14ac:dyDescent="0.25">
      <c r="A62" s="3">
        <v>2023</v>
      </c>
      <c r="B62" s="4">
        <v>45017</v>
      </c>
      <c r="C62" s="4">
        <v>45107</v>
      </c>
      <c r="D62" s="3" t="s">
        <v>98</v>
      </c>
      <c r="E62" s="3" t="s">
        <v>315</v>
      </c>
      <c r="F62" s="3" t="s">
        <v>316</v>
      </c>
      <c r="G62" s="3" t="s">
        <v>475</v>
      </c>
      <c r="H62" s="3" t="s">
        <v>476</v>
      </c>
      <c r="I62" s="3" t="s">
        <v>477</v>
      </c>
      <c r="J62" s="3" t="s">
        <v>478</v>
      </c>
      <c r="K62" s="3" t="s">
        <v>479</v>
      </c>
      <c r="L62" s="3" t="s">
        <v>108</v>
      </c>
      <c r="M62" s="3" t="s">
        <v>480</v>
      </c>
      <c r="N62" s="3" t="s">
        <v>110</v>
      </c>
      <c r="O62" s="3">
        <v>0</v>
      </c>
      <c r="P62" s="3">
        <v>0</v>
      </c>
      <c r="Q62" s="3" t="s">
        <v>129</v>
      </c>
      <c r="R62" s="3" t="s">
        <v>130</v>
      </c>
      <c r="S62" s="3" t="s">
        <v>130</v>
      </c>
      <c r="T62" s="3" t="s">
        <v>129</v>
      </c>
      <c r="U62" s="3" t="s">
        <v>129</v>
      </c>
      <c r="V62" s="3" t="s">
        <v>180</v>
      </c>
      <c r="W62" s="3" t="s">
        <v>480</v>
      </c>
      <c r="X62" s="3" t="s">
        <v>299</v>
      </c>
      <c r="Y62" s="3" t="s">
        <v>299</v>
      </c>
      <c r="Z62" s="3">
        <v>457</v>
      </c>
      <c r="AA62" s="3">
        <v>1498.01</v>
      </c>
      <c r="AB62" s="3">
        <v>104</v>
      </c>
      <c r="AC62" s="3" t="str">
        <f>VLOOKUP(AE62,[1]BASE!$B$17:$BI$1344,60,FALSE)</f>
        <v>19/04/2023</v>
      </c>
      <c r="AD62" s="3" t="s">
        <v>2528</v>
      </c>
      <c r="AE62" s="3">
        <v>457</v>
      </c>
      <c r="AF62" s="3" t="s">
        <v>135</v>
      </c>
      <c r="AG62" s="3" t="s">
        <v>136</v>
      </c>
      <c r="AH62" s="4">
        <v>45107</v>
      </c>
      <c r="AI62" s="4">
        <v>45134</v>
      </c>
      <c r="AJ62" s="3" t="s">
        <v>178</v>
      </c>
      <c r="AK62" s="3"/>
      <c r="AL62" s="3"/>
      <c r="AM62" s="3"/>
      <c r="AN62" s="3"/>
      <c r="AO62" s="3"/>
      <c r="AP62" s="3"/>
      <c r="AQ62" s="3"/>
      <c r="AR62" s="3"/>
    </row>
    <row r="63" spans="1:44" x14ac:dyDescent="0.25">
      <c r="A63" s="3">
        <v>2023</v>
      </c>
      <c r="B63" s="4">
        <v>45017</v>
      </c>
      <c r="C63" s="4">
        <v>45107</v>
      </c>
      <c r="D63" s="3" t="s">
        <v>98</v>
      </c>
      <c r="E63" s="3" t="s">
        <v>315</v>
      </c>
      <c r="F63" s="3" t="s">
        <v>316</v>
      </c>
      <c r="G63" s="3" t="s">
        <v>317</v>
      </c>
      <c r="H63" s="3" t="s">
        <v>318</v>
      </c>
      <c r="I63" s="3" t="s">
        <v>481</v>
      </c>
      <c r="J63" s="3" t="s">
        <v>482</v>
      </c>
      <c r="K63" s="3" t="s">
        <v>337</v>
      </c>
      <c r="L63" s="3" t="s">
        <v>108</v>
      </c>
      <c r="M63" s="3" t="s">
        <v>483</v>
      </c>
      <c r="N63" s="3" t="s">
        <v>110</v>
      </c>
      <c r="O63" s="3">
        <v>0</v>
      </c>
      <c r="P63" s="3">
        <v>0</v>
      </c>
      <c r="Q63" s="3" t="s">
        <v>129</v>
      </c>
      <c r="R63" s="3" t="s">
        <v>130</v>
      </c>
      <c r="S63" s="3" t="s">
        <v>130</v>
      </c>
      <c r="T63" s="3" t="s">
        <v>129</v>
      </c>
      <c r="U63" s="3" t="s">
        <v>484</v>
      </c>
      <c r="V63" s="3" t="s">
        <v>485</v>
      </c>
      <c r="W63" s="3" t="s">
        <v>483</v>
      </c>
      <c r="X63" s="3" t="s">
        <v>353</v>
      </c>
      <c r="Y63" s="3" t="s">
        <v>353</v>
      </c>
      <c r="Z63" s="3">
        <v>459</v>
      </c>
      <c r="AA63" s="3">
        <v>1207</v>
      </c>
      <c r="AB63" s="3">
        <v>1393</v>
      </c>
      <c r="AC63" s="3" t="str">
        <f>VLOOKUP(AE63,[1]BASE!$B$17:$BI$1344,60,FALSE)</f>
        <v>13/04/2023</v>
      </c>
      <c r="AD63" s="3" t="s">
        <v>2529</v>
      </c>
      <c r="AE63" s="3">
        <v>459</v>
      </c>
      <c r="AF63" s="3" t="s">
        <v>135</v>
      </c>
      <c r="AG63" s="3" t="s">
        <v>136</v>
      </c>
      <c r="AH63" s="4">
        <v>45107</v>
      </c>
      <c r="AI63" s="4">
        <v>45134</v>
      </c>
      <c r="AJ63" s="3" t="s">
        <v>178</v>
      </c>
      <c r="AK63" s="3"/>
      <c r="AL63" s="3"/>
      <c r="AM63" s="3"/>
      <c r="AN63" s="3"/>
      <c r="AO63" s="3"/>
      <c r="AP63" s="3"/>
      <c r="AQ63" s="3"/>
      <c r="AR63" s="3"/>
    </row>
    <row r="64" spans="1:44" x14ac:dyDescent="0.25">
      <c r="A64" s="3">
        <v>2023</v>
      </c>
      <c r="B64" s="4">
        <v>45017</v>
      </c>
      <c r="C64" s="4">
        <v>45107</v>
      </c>
      <c r="D64" s="3" t="s">
        <v>98</v>
      </c>
      <c r="E64" s="3" t="s">
        <v>202</v>
      </c>
      <c r="F64" s="3" t="s">
        <v>203</v>
      </c>
      <c r="G64" s="3" t="s">
        <v>486</v>
      </c>
      <c r="H64" s="3" t="s">
        <v>487</v>
      </c>
      <c r="I64" s="3" t="s">
        <v>488</v>
      </c>
      <c r="J64" s="3" t="s">
        <v>489</v>
      </c>
      <c r="K64" s="3" t="s">
        <v>337</v>
      </c>
      <c r="L64" s="3" t="s">
        <v>108</v>
      </c>
      <c r="M64" s="3" t="s">
        <v>490</v>
      </c>
      <c r="N64" s="3" t="s">
        <v>110</v>
      </c>
      <c r="O64" s="3">
        <v>0</v>
      </c>
      <c r="P64" s="3">
        <v>0</v>
      </c>
      <c r="Q64" s="3" t="s">
        <v>129</v>
      </c>
      <c r="R64" s="3" t="s">
        <v>130</v>
      </c>
      <c r="S64" s="3" t="s">
        <v>130</v>
      </c>
      <c r="T64" s="3" t="s">
        <v>129</v>
      </c>
      <c r="U64" s="3" t="s">
        <v>413</v>
      </c>
      <c r="V64" s="3" t="s">
        <v>413</v>
      </c>
      <c r="W64" s="3" t="s">
        <v>490</v>
      </c>
      <c r="X64" s="3" t="s">
        <v>365</v>
      </c>
      <c r="Y64" s="3" t="s">
        <v>406</v>
      </c>
      <c r="Z64" s="3">
        <v>461</v>
      </c>
      <c r="AA64" s="3">
        <v>8428</v>
      </c>
      <c r="AB64" s="3">
        <v>5355</v>
      </c>
      <c r="AC64" s="3" t="str">
        <f>VLOOKUP(AE64,[1]BASE!$B$17:$BI$1344,60,FALSE)</f>
        <v>05/05/2023</v>
      </c>
      <c r="AD64" s="3" t="s">
        <v>2530</v>
      </c>
      <c r="AE64" s="3">
        <v>461</v>
      </c>
      <c r="AF64" s="3" t="s">
        <v>135</v>
      </c>
      <c r="AG64" s="3" t="s">
        <v>136</v>
      </c>
      <c r="AH64" s="4">
        <v>45107</v>
      </c>
      <c r="AI64" s="4">
        <v>45134</v>
      </c>
      <c r="AJ64" s="3" t="s">
        <v>137</v>
      </c>
      <c r="AK64" s="3"/>
      <c r="AL64" s="3"/>
      <c r="AM64" s="3"/>
      <c r="AN64" s="3"/>
      <c r="AO64" s="3"/>
      <c r="AP64" s="3"/>
      <c r="AQ64" s="3"/>
      <c r="AR64" s="3"/>
    </row>
    <row r="65" spans="1:44" x14ac:dyDescent="0.25">
      <c r="A65" s="3">
        <v>2023</v>
      </c>
      <c r="B65" s="4">
        <v>45017</v>
      </c>
      <c r="C65" s="4">
        <v>45107</v>
      </c>
      <c r="D65" s="3" t="s">
        <v>98</v>
      </c>
      <c r="E65" s="3" t="s">
        <v>260</v>
      </c>
      <c r="F65" s="3" t="s">
        <v>491</v>
      </c>
      <c r="G65" s="3" t="s">
        <v>492</v>
      </c>
      <c r="H65" s="3" t="s">
        <v>432</v>
      </c>
      <c r="I65" s="3" t="s">
        <v>493</v>
      </c>
      <c r="J65" s="3" t="s">
        <v>494</v>
      </c>
      <c r="K65" s="3" t="s">
        <v>495</v>
      </c>
      <c r="L65" s="3" t="s">
        <v>108</v>
      </c>
      <c r="M65" s="3" t="s">
        <v>435</v>
      </c>
      <c r="N65" s="3" t="s">
        <v>110</v>
      </c>
      <c r="O65" s="3">
        <v>0</v>
      </c>
      <c r="P65" s="3">
        <v>0</v>
      </c>
      <c r="Q65" s="3" t="s">
        <v>129</v>
      </c>
      <c r="R65" s="3" t="s">
        <v>130</v>
      </c>
      <c r="S65" s="3" t="s">
        <v>130</v>
      </c>
      <c r="T65" s="3" t="s">
        <v>129</v>
      </c>
      <c r="U65" s="3" t="s">
        <v>129</v>
      </c>
      <c r="V65" s="3" t="s">
        <v>180</v>
      </c>
      <c r="W65" s="3" t="s">
        <v>435</v>
      </c>
      <c r="X65" s="3" t="s">
        <v>365</v>
      </c>
      <c r="Y65" s="3" t="s">
        <v>365</v>
      </c>
      <c r="Z65" s="3">
        <v>462</v>
      </c>
      <c r="AA65" s="3">
        <v>146</v>
      </c>
      <c r="AB65" s="3">
        <v>1054</v>
      </c>
      <c r="AC65" s="3" t="str">
        <f>VLOOKUP(AE65,[1]BASE!$B$17:$BI$1344,60,FALSE)</f>
        <v>24/04/2023</v>
      </c>
      <c r="AD65" s="3" t="s">
        <v>2531</v>
      </c>
      <c r="AE65" s="3">
        <v>462</v>
      </c>
      <c r="AF65" s="3" t="s">
        <v>135</v>
      </c>
      <c r="AG65" s="3" t="s">
        <v>136</v>
      </c>
      <c r="AH65" s="4">
        <v>45107</v>
      </c>
      <c r="AI65" s="4">
        <v>45134</v>
      </c>
      <c r="AJ65" s="3" t="s">
        <v>201</v>
      </c>
      <c r="AK65" s="3"/>
      <c r="AL65" s="3"/>
      <c r="AM65" s="3"/>
      <c r="AN65" s="3"/>
      <c r="AO65" s="3"/>
      <c r="AP65" s="3"/>
      <c r="AQ65" s="3"/>
      <c r="AR65" s="3"/>
    </row>
    <row r="66" spans="1:44" x14ac:dyDescent="0.25">
      <c r="A66" s="3">
        <v>2023</v>
      </c>
      <c r="B66" s="4">
        <v>45017</v>
      </c>
      <c r="C66" s="4">
        <v>45107</v>
      </c>
      <c r="D66" s="3" t="s">
        <v>98</v>
      </c>
      <c r="E66" s="3" t="s">
        <v>315</v>
      </c>
      <c r="F66" s="3" t="s">
        <v>316</v>
      </c>
      <c r="G66" s="3" t="s">
        <v>397</v>
      </c>
      <c r="H66" s="3" t="s">
        <v>398</v>
      </c>
      <c r="I66" s="3" t="s">
        <v>350</v>
      </c>
      <c r="J66" s="3" t="s">
        <v>496</v>
      </c>
      <c r="K66" s="3" t="s">
        <v>497</v>
      </c>
      <c r="L66" s="3" t="s">
        <v>108</v>
      </c>
      <c r="M66" s="3" t="s">
        <v>498</v>
      </c>
      <c r="N66" s="3" t="s">
        <v>110</v>
      </c>
      <c r="O66" s="3">
        <v>0</v>
      </c>
      <c r="P66" s="3">
        <v>0</v>
      </c>
      <c r="Q66" s="3" t="s">
        <v>129</v>
      </c>
      <c r="R66" s="3" t="s">
        <v>157</v>
      </c>
      <c r="S66" s="3" t="s">
        <v>158</v>
      </c>
      <c r="T66" s="3" t="s">
        <v>129</v>
      </c>
      <c r="U66" s="3" t="s">
        <v>130</v>
      </c>
      <c r="V66" s="3" t="s">
        <v>130</v>
      </c>
      <c r="W66" s="3" t="s">
        <v>498</v>
      </c>
      <c r="X66" s="3" t="s">
        <v>364</v>
      </c>
      <c r="Y66" s="3" t="s">
        <v>402</v>
      </c>
      <c r="Z66" s="3">
        <v>465</v>
      </c>
      <c r="AA66" s="3">
        <v>6489</v>
      </c>
      <c r="AB66" s="3">
        <v>1261</v>
      </c>
      <c r="AC66" s="3" t="str">
        <f>VLOOKUP(AE66,[1]BASE!$B$17:$BI$1344,60,FALSE)</f>
        <v>13/04/2023</v>
      </c>
      <c r="AD66" s="3" t="s">
        <v>2532</v>
      </c>
      <c r="AE66" s="3">
        <v>465</v>
      </c>
      <c r="AF66" s="3" t="s">
        <v>135</v>
      </c>
      <c r="AG66" s="3" t="s">
        <v>136</v>
      </c>
      <c r="AH66" s="4">
        <v>45107</v>
      </c>
      <c r="AI66" s="4">
        <v>45134</v>
      </c>
      <c r="AJ66" s="3" t="s">
        <v>178</v>
      </c>
      <c r="AK66" s="3"/>
      <c r="AL66" s="3"/>
      <c r="AM66" s="3"/>
      <c r="AN66" s="3"/>
      <c r="AO66" s="3"/>
      <c r="AP66" s="3"/>
      <c r="AQ66" s="3"/>
      <c r="AR66" s="3"/>
    </row>
    <row r="67" spans="1:44" x14ac:dyDescent="0.25">
      <c r="A67" s="3">
        <v>2023</v>
      </c>
      <c r="B67" s="4">
        <v>45017</v>
      </c>
      <c r="C67" s="4">
        <v>45107</v>
      </c>
      <c r="D67" s="3" t="s">
        <v>98</v>
      </c>
      <c r="E67" s="3" t="s">
        <v>182</v>
      </c>
      <c r="F67" s="3" t="s">
        <v>183</v>
      </c>
      <c r="G67" s="3" t="s">
        <v>184</v>
      </c>
      <c r="H67" s="3" t="s">
        <v>124</v>
      </c>
      <c r="I67" s="3" t="s">
        <v>290</v>
      </c>
      <c r="J67" s="3" t="s">
        <v>291</v>
      </c>
      <c r="K67" s="3" t="s">
        <v>292</v>
      </c>
      <c r="L67" s="3" t="s">
        <v>108</v>
      </c>
      <c r="M67" s="3" t="s">
        <v>499</v>
      </c>
      <c r="N67" s="3" t="s">
        <v>110</v>
      </c>
      <c r="O67" s="3">
        <v>0</v>
      </c>
      <c r="P67" s="3">
        <v>0</v>
      </c>
      <c r="Q67" s="3" t="s">
        <v>129</v>
      </c>
      <c r="R67" s="3" t="s">
        <v>130</v>
      </c>
      <c r="S67" s="3" t="s">
        <v>130</v>
      </c>
      <c r="T67" s="3" t="s">
        <v>129</v>
      </c>
      <c r="U67" s="3" t="s">
        <v>188</v>
      </c>
      <c r="V67" s="3" t="s">
        <v>377</v>
      </c>
      <c r="W67" s="3" t="s">
        <v>499</v>
      </c>
      <c r="X67" s="3" t="s">
        <v>500</v>
      </c>
      <c r="Y67" s="3" t="s">
        <v>406</v>
      </c>
      <c r="Z67" s="3">
        <v>469</v>
      </c>
      <c r="AA67" s="3">
        <v>7670</v>
      </c>
      <c r="AB67" s="3">
        <v>2098</v>
      </c>
      <c r="AC67" s="3" t="str">
        <f>VLOOKUP(AE67,[1]BASE!$B$17:$BI$1344,60,FALSE)</f>
        <v>28/04/2023</v>
      </c>
      <c r="AD67" s="3" t="s">
        <v>2533</v>
      </c>
      <c r="AE67" s="3">
        <v>469</v>
      </c>
      <c r="AF67" s="3" t="s">
        <v>135</v>
      </c>
      <c r="AG67" s="3" t="s">
        <v>136</v>
      </c>
      <c r="AH67" s="4">
        <v>45107</v>
      </c>
      <c r="AI67" s="4">
        <v>45134</v>
      </c>
      <c r="AJ67" s="3" t="s">
        <v>178</v>
      </c>
      <c r="AK67" s="3"/>
      <c r="AL67" s="3"/>
      <c r="AM67" s="3"/>
      <c r="AN67" s="3"/>
      <c r="AO67" s="3"/>
      <c r="AP67" s="3"/>
      <c r="AQ67" s="3"/>
      <c r="AR67" s="3"/>
    </row>
    <row r="68" spans="1:44" x14ac:dyDescent="0.25">
      <c r="A68" s="3">
        <v>2023</v>
      </c>
      <c r="B68" s="4">
        <v>45017</v>
      </c>
      <c r="C68" s="4">
        <v>45107</v>
      </c>
      <c r="D68" s="3" t="s">
        <v>98</v>
      </c>
      <c r="E68" s="3" t="s">
        <v>149</v>
      </c>
      <c r="F68" s="3" t="s">
        <v>150</v>
      </c>
      <c r="G68" s="3" t="s">
        <v>501</v>
      </c>
      <c r="H68" s="3" t="s">
        <v>369</v>
      </c>
      <c r="I68" s="3" t="s">
        <v>502</v>
      </c>
      <c r="J68" s="3" t="s">
        <v>503</v>
      </c>
      <c r="K68" s="3" t="s">
        <v>504</v>
      </c>
      <c r="L68" s="3" t="s">
        <v>108</v>
      </c>
      <c r="M68" s="3" t="s">
        <v>505</v>
      </c>
      <c r="N68" s="3" t="s">
        <v>110</v>
      </c>
      <c r="O68" s="3">
        <v>0</v>
      </c>
      <c r="P68" s="3">
        <v>0</v>
      </c>
      <c r="Q68" s="3" t="s">
        <v>129</v>
      </c>
      <c r="R68" s="3" t="s">
        <v>130</v>
      </c>
      <c r="S68" s="3" t="s">
        <v>130</v>
      </c>
      <c r="T68" s="3" t="s">
        <v>129</v>
      </c>
      <c r="U68" s="3" t="s">
        <v>506</v>
      </c>
      <c r="V68" s="3" t="s">
        <v>507</v>
      </c>
      <c r="W68" s="3" t="s">
        <v>505</v>
      </c>
      <c r="X68" s="3" t="s">
        <v>365</v>
      </c>
      <c r="Y68" s="3" t="s">
        <v>406</v>
      </c>
      <c r="Z68" s="3">
        <v>470</v>
      </c>
      <c r="AA68" s="3">
        <v>15107.68</v>
      </c>
      <c r="AB68" s="3">
        <v>2572.16</v>
      </c>
      <c r="AC68" s="3" t="str">
        <f>VLOOKUP(AE68,[1]BASE!$B$17:$BI$1344,60,FALSE)</f>
        <v>11/05/2023</v>
      </c>
      <c r="AD68" s="3" t="s">
        <v>2534</v>
      </c>
      <c r="AE68" s="3">
        <v>470</v>
      </c>
      <c r="AF68" s="3" t="s">
        <v>135</v>
      </c>
      <c r="AG68" s="3" t="s">
        <v>136</v>
      </c>
      <c r="AH68" s="4">
        <v>45107</v>
      </c>
      <c r="AI68" s="4">
        <v>45134</v>
      </c>
      <c r="AJ68" s="3" t="s">
        <v>137</v>
      </c>
      <c r="AK68" s="3"/>
      <c r="AL68" s="3"/>
      <c r="AM68" s="3"/>
      <c r="AN68" s="3"/>
      <c r="AO68" s="3"/>
      <c r="AP68" s="3"/>
      <c r="AQ68" s="3"/>
      <c r="AR68" s="3"/>
    </row>
    <row r="69" spans="1:44" x14ac:dyDescent="0.25">
      <c r="A69" s="3">
        <v>2023</v>
      </c>
      <c r="B69" s="4">
        <v>45017</v>
      </c>
      <c r="C69" s="4">
        <v>45107</v>
      </c>
      <c r="D69" s="3" t="s">
        <v>98</v>
      </c>
      <c r="E69" s="3" t="s">
        <v>508</v>
      </c>
      <c r="F69" s="3" t="s">
        <v>509</v>
      </c>
      <c r="G69" s="3" t="s">
        <v>510</v>
      </c>
      <c r="H69" s="3" t="s">
        <v>369</v>
      </c>
      <c r="I69" s="3" t="s">
        <v>511</v>
      </c>
      <c r="J69" s="3" t="s">
        <v>512</v>
      </c>
      <c r="K69" s="3" t="s">
        <v>208</v>
      </c>
      <c r="L69" s="3" t="s">
        <v>108</v>
      </c>
      <c r="M69" s="3" t="s">
        <v>513</v>
      </c>
      <c r="N69" s="3" t="s">
        <v>110</v>
      </c>
      <c r="O69" s="3">
        <v>0</v>
      </c>
      <c r="P69" s="3">
        <v>0</v>
      </c>
      <c r="Q69" s="3" t="s">
        <v>129</v>
      </c>
      <c r="R69" s="3" t="s">
        <v>130</v>
      </c>
      <c r="S69" s="3" t="s">
        <v>130</v>
      </c>
      <c r="T69" s="3" t="s">
        <v>129</v>
      </c>
      <c r="U69" s="3" t="s">
        <v>506</v>
      </c>
      <c r="V69" s="3" t="s">
        <v>507</v>
      </c>
      <c r="W69" s="3" t="s">
        <v>513</v>
      </c>
      <c r="X69" s="3" t="s">
        <v>365</v>
      </c>
      <c r="Y69" s="3" t="s">
        <v>406</v>
      </c>
      <c r="Z69" s="3">
        <v>471</v>
      </c>
      <c r="AA69" s="3">
        <v>16808.330000000002</v>
      </c>
      <c r="AB69" s="3">
        <v>0</v>
      </c>
      <c r="AC69" s="3" t="str">
        <f>VLOOKUP(AE69,[1]BASE!$B$17:$BI$1344,60,FALSE)</f>
        <v>24/04/2023</v>
      </c>
      <c r="AD69" s="3" t="s">
        <v>2535</v>
      </c>
      <c r="AE69" s="3">
        <v>471</v>
      </c>
      <c r="AF69" s="3" t="s">
        <v>135</v>
      </c>
      <c r="AG69" s="3" t="s">
        <v>136</v>
      </c>
      <c r="AH69" s="4">
        <v>45107</v>
      </c>
      <c r="AI69" s="4">
        <v>45134</v>
      </c>
      <c r="AJ69" s="3" t="s">
        <v>374</v>
      </c>
      <c r="AK69" s="3"/>
      <c r="AL69" s="3"/>
      <c r="AM69" s="3"/>
      <c r="AN69" s="3"/>
      <c r="AO69" s="3"/>
      <c r="AP69" s="3"/>
      <c r="AQ69" s="3"/>
      <c r="AR69" s="3"/>
    </row>
    <row r="70" spans="1:44" x14ac:dyDescent="0.25">
      <c r="A70" s="3">
        <v>2023</v>
      </c>
      <c r="B70" s="4">
        <v>45017</v>
      </c>
      <c r="C70" s="4">
        <v>45107</v>
      </c>
      <c r="D70" s="3" t="s">
        <v>98</v>
      </c>
      <c r="E70" s="3" t="s">
        <v>366</v>
      </c>
      <c r="F70" s="3" t="s">
        <v>367</v>
      </c>
      <c r="G70" s="3" t="s">
        <v>368</v>
      </c>
      <c r="H70" s="3" t="s">
        <v>369</v>
      </c>
      <c r="I70" s="3" t="s">
        <v>370</v>
      </c>
      <c r="J70" s="3" t="s">
        <v>371</v>
      </c>
      <c r="K70" s="3" t="s">
        <v>372</v>
      </c>
      <c r="L70" s="3" t="s">
        <v>108</v>
      </c>
      <c r="M70" s="3" t="s">
        <v>514</v>
      </c>
      <c r="N70" s="3" t="s">
        <v>110</v>
      </c>
      <c r="O70" s="3">
        <v>0</v>
      </c>
      <c r="P70" s="3">
        <v>0</v>
      </c>
      <c r="Q70" s="3" t="s">
        <v>129</v>
      </c>
      <c r="R70" s="3" t="s">
        <v>130</v>
      </c>
      <c r="S70" s="3" t="s">
        <v>130</v>
      </c>
      <c r="T70" s="3" t="s">
        <v>129</v>
      </c>
      <c r="U70" s="3" t="s">
        <v>506</v>
      </c>
      <c r="V70" s="3" t="s">
        <v>507</v>
      </c>
      <c r="W70" s="3" t="s">
        <v>514</v>
      </c>
      <c r="X70" s="3" t="s">
        <v>365</v>
      </c>
      <c r="Y70" s="3" t="s">
        <v>406</v>
      </c>
      <c r="Z70" s="3">
        <v>472</v>
      </c>
      <c r="AA70" s="3">
        <v>12923.32</v>
      </c>
      <c r="AB70" s="3">
        <v>777.68</v>
      </c>
      <c r="AC70" s="3" t="str">
        <f>VLOOKUP(AE70,[1]BASE!$B$17:$BI$1344,60,FALSE)</f>
        <v>26/04/2023</v>
      </c>
      <c r="AD70" s="3" t="s">
        <v>2536</v>
      </c>
      <c r="AE70" s="3">
        <v>472</v>
      </c>
      <c r="AF70" s="3" t="s">
        <v>135</v>
      </c>
      <c r="AG70" s="3" t="s">
        <v>136</v>
      </c>
      <c r="AH70" s="4">
        <v>45107</v>
      </c>
      <c r="AI70" s="4">
        <v>45134</v>
      </c>
      <c r="AJ70" s="3" t="s">
        <v>178</v>
      </c>
      <c r="AK70" s="3"/>
      <c r="AL70" s="3"/>
      <c r="AM70" s="3"/>
      <c r="AN70" s="3"/>
      <c r="AO70" s="3"/>
      <c r="AP70" s="3"/>
      <c r="AQ70" s="3"/>
      <c r="AR70" s="3"/>
    </row>
    <row r="71" spans="1:44" x14ac:dyDescent="0.25">
      <c r="A71" s="3">
        <v>2023</v>
      </c>
      <c r="B71" s="4">
        <v>45017</v>
      </c>
      <c r="C71" s="4">
        <v>45107</v>
      </c>
      <c r="D71" s="3" t="s">
        <v>98</v>
      </c>
      <c r="E71" s="3" t="s">
        <v>315</v>
      </c>
      <c r="F71" s="3" t="s">
        <v>316</v>
      </c>
      <c r="G71" s="3" t="s">
        <v>515</v>
      </c>
      <c r="H71" s="3" t="s">
        <v>516</v>
      </c>
      <c r="I71" s="3" t="s">
        <v>216</v>
      </c>
      <c r="J71" s="3" t="s">
        <v>494</v>
      </c>
      <c r="K71" s="3" t="s">
        <v>517</v>
      </c>
      <c r="L71" s="3" t="s">
        <v>108</v>
      </c>
      <c r="M71" s="3" t="s">
        <v>518</v>
      </c>
      <c r="N71" s="3" t="s">
        <v>110</v>
      </c>
      <c r="O71" s="3">
        <v>0</v>
      </c>
      <c r="P71" s="3">
        <v>0</v>
      </c>
      <c r="Q71" s="3" t="s">
        <v>129</v>
      </c>
      <c r="R71" s="3" t="s">
        <v>130</v>
      </c>
      <c r="S71" s="3" t="s">
        <v>130</v>
      </c>
      <c r="T71" s="3" t="s">
        <v>129</v>
      </c>
      <c r="U71" s="3" t="s">
        <v>506</v>
      </c>
      <c r="V71" s="3" t="s">
        <v>507</v>
      </c>
      <c r="W71" s="3" t="s">
        <v>518</v>
      </c>
      <c r="X71" s="3" t="s">
        <v>402</v>
      </c>
      <c r="Y71" s="3" t="s">
        <v>519</v>
      </c>
      <c r="Z71" s="3">
        <v>473</v>
      </c>
      <c r="AA71" s="3">
        <v>16623.07</v>
      </c>
      <c r="AB71" s="3">
        <v>407.93</v>
      </c>
      <c r="AC71" s="3" t="str">
        <f>VLOOKUP(AE71,[1]BASE!$B$17:$BI$1344,60,FALSE)</f>
        <v>13/04/2023</v>
      </c>
      <c r="AD71" s="3" t="s">
        <v>2537</v>
      </c>
      <c r="AE71" s="3">
        <v>473</v>
      </c>
      <c r="AF71" s="3" t="s">
        <v>135</v>
      </c>
      <c r="AG71" s="3" t="s">
        <v>136</v>
      </c>
      <c r="AH71" s="4">
        <v>45107</v>
      </c>
      <c r="AI71" s="4">
        <v>45134</v>
      </c>
      <c r="AJ71" s="3" t="s">
        <v>178</v>
      </c>
      <c r="AK71" s="3"/>
      <c r="AL71" s="3"/>
      <c r="AM71" s="3"/>
      <c r="AN71" s="3"/>
      <c r="AO71" s="3"/>
      <c r="AP71" s="3"/>
      <c r="AQ71" s="3"/>
      <c r="AR71" s="3"/>
    </row>
    <row r="72" spans="1:44" x14ac:dyDescent="0.25">
      <c r="A72" s="3">
        <v>2023</v>
      </c>
      <c r="B72" s="4">
        <v>45017</v>
      </c>
      <c r="C72" s="4">
        <v>45107</v>
      </c>
      <c r="D72" s="3" t="s">
        <v>98</v>
      </c>
      <c r="E72" s="3" t="s">
        <v>520</v>
      </c>
      <c r="F72" s="3" t="s">
        <v>521</v>
      </c>
      <c r="G72" s="3" t="s">
        <v>522</v>
      </c>
      <c r="H72" s="3" t="s">
        <v>523</v>
      </c>
      <c r="I72" s="3" t="s">
        <v>524</v>
      </c>
      <c r="J72" s="3" t="s">
        <v>337</v>
      </c>
      <c r="K72" s="3" t="s">
        <v>525</v>
      </c>
      <c r="L72" s="3" t="s">
        <v>108</v>
      </c>
      <c r="M72" s="3" t="s">
        <v>526</v>
      </c>
      <c r="N72" s="3" t="s">
        <v>110</v>
      </c>
      <c r="O72" s="3">
        <v>0</v>
      </c>
      <c r="P72" s="3">
        <v>0</v>
      </c>
      <c r="Q72" s="3" t="s">
        <v>129</v>
      </c>
      <c r="R72" s="3" t="s">
        <v>129</v>
      </c>
      <c r="S72" s="3" t="s">
        <v>180</v>
      </c>
      <c r="T72" s="3" t="s">
        <v>129</v>
      </c>
      <c r="U72" s="3" t="s">
        <v>130</v>
      </c>
      <c r="V72" s="3" t="s">
        <v>130</v>
      </c>
      <c r="W72" s="3" t="s">
        <v>526</v>
      </c>
      <c r="X72" s="3" t="s">
        <v>527</v>
      </c>
      <c r="Y72" s="3" t="s">
        <v>527</v>
      </c>
      <c r="Z72" s="3">
        <v>474</v>
      </c>
      <c r="AA72" s="3">
        <v>557</v>
      </c>
      <c r="AB72" s="3">
        <v>0</v>
      </c>
      <c r="AC72" s="3" t="str">
        <f>VLOOKUP(AE72,[1]BASE!$B$17:$BI$1344,60,FALSE)</f>
        <v>16/05/2023</v>
      </c>
      <c r="AD72" s="3" t="s">
        <v>2538</v>
      </c>
      <c r="AE72" s="3">
        <v>474</v>
      </c>
      <c r="AF72" s="3" t="s">
        <v>135</v>
      </c>
      <c r="AG72" s="3" t="s">
        <v>136</v>
      </c>
      <c r="AH72" s="4">
        <v>45107</v>
      </c>
      <c r="AI72" s="4">
        <v>45134</v>
      </c>
      <c r="AJ72" s="3" t="s">
        <v>161</v>
      </c>
      <c r="AK72" s="3"/>
      <c r="AL72" s="3"/>
      <c r="AM72" s="3"/>
      <c r="AN72" s="3"/>
      <c r="AO72" s="3"/>
      <c r="AP72" s="3"/>
      <c r="AQ72" s="3"/>
      <c r="AR72" s="3"/>
    </row>
    <row r="73" spans="1:44" x14ac:dyDescent="0.25">
      <c r="A73" s="3">
        <v>2023</v>
      </c>
      <c r="B73" s="4">
        <v>45017</v>
      </c>
      <c r="C73" s="4">
        <v>45107</v>
      </c>
      <c r="D73" s="3" t="s">
        <v>98</v>
      </c>
      <c r="E73" s="3" t="s">
        <v>528</v>
      </c>
      <c r="F73" s="3" t="s">
        <v>529</v>
      </c>
      <c r="G73" s="3" t="s">
        <v>530</v>
      </c>
      <c r="H73" s="3" t="s">
        <v>531</v>
      </c>
      <c r="I73" s="3" t="s">
        <v>532</v>
      </c>
      <c r="J73" s="3" t="s">
        <v>533</v>
      </c>
      <c r="K73" s="3" t="s">
        <v>534</v>
      </c>
      <c r="L73" s="3" t="s">
        <v>108</v>
      </c>
      <c r="M73" s="3" t="s">
        <v>535</v>
      </c>
      <c r="N73" s="3" t="s">
        <v>110</v>
      </c>
      <c r="O73" s="3">
        <v>0</v>
      </c>
      <c r="P73" s="3">
        <v>0</v>
      </c>
      <c r="Q73" s="3" t="s">
        <v>129</v>
      </c>
      <c r="R73" s="3" t="s">
        <v>129</v>
      </c>
      <c r="S73" s="3" t="s">
        <v>180</v>
      </c>
      <c r="T73" s="3" t="s">
        <v>129</v>
      </c>
      <c r="U73" s="3" t="s">
        <v>130</v>
      </c>
      <c r="V73" s="3" t="s">
        <v>130</v>
      </c>
      <c r="W73" s="3" t="s">
        <v>535</v>
      </c>
      <c r="X73" s="3" t="s">
        <v>536</v>
      </c>
      <c r="Y73" s="3" t="s">
        <v>536</v>
      </c>
      <c r="Z73" s="3">
        <v>475</v>
      </c>
      <c r="AA73" s="3">
        <v>320</v>
      </c>
      <c r="AB73" s="3">
        <v>0</v>
      </c>
      <c r="AC73" s="3" t="str">
        <f>VLOOKUP(AE73,[1]BASE!$B$17:$BI$1344,60,FALSE)</f>
        <v>16/05/2023</v>
      </c>
      <c r="AD73" s="3" t="s">
        <v>2539</v>
      </c>
      <c r="AE73" s="3">
        <v>475</v>
      </c>
      <c r="AF73" s="3" t="s">
        <v>135</v>
      </c>
      <c r="AG73" s="3" t="s">
        <v>136</v>
      </c>
      <c r="AH73" s="4">
        <v>45107</v>
      </c>
      <c r="AI73" s="4">
        <v>45134</v>
      </c>
      <c r="AJ73" s="3" t="s">
        <v>537</v>
      </c>
      <c r="AK73" s="3"/>
      <c r="AL73" s="3"/>
      <c r="AM73" s="3"/>
      <c r="AN73" s="3"/>
      <c r="AO73" s="3"/>
      <c r="AP73" s="3"/>
      <c r="AQ73" s="3"/>
      <c r="AR73" s="3"/>
    </row>
    <row r="74" spans="1:44" x14ac:dyDescent="0.25">
      <c r="A74" s="3">
        <v>2023</v>
      </c>
      <c r="B74" s="4">
        <v>45017</v>
      </c>
      <c r="C74" s="4">
        <v>45107</v>
      </c>
      <c r="D74" s="3" t="s">
        <v>98</v>
      </c>
      <c r="E74" s="3" t="s">
        <v>538</v>
      </c>
      <c r="F74" s="3" t="s">
        <v>539</v>
      </c>
      <c r="G74" s="3" t="s">
        <v>540</v>
      </c>
      <c r="H74" s="3" t="s">
        <v>541</v>
      </c>
      <c r="I74" s="3" t="s">
        <v>542</v>
      </c>
      <c r="J74" s="3" t="s">
        <v>543</v>
      </c>
      <c r="K74" s="3" t="s">
        <v>544</v>
      </c>
      <c r="L74" s="3" t="s">
        <v>108</v>
      </c>
      <c r="M74" s="3" t="s">
        <v>545</v>
      </c>
      <c r="N74" s="3" t="s">
        <v>110</v>
      </c>
      <c r="O74" s="3">
        <v>0</v>
      </c>
      <c r="P74" s="3">
        <v>0</v>
      </c>
      <c r="Q74" s="3" t="s">
        <v>129</v>
      </c>
      <c r="R74" s="3" t="s">
        <v>249</v>
      </c>
      <c r="S74" s="3" t="s">
        <v>250</v>
      </c>
      <c r="T74" s="3" t="s">
        <v>129</v>
      </c>
      <c r="U74" s="3" t="s">
        <v>249</v>
      </c>
      <c r="V74" s="3" t="s">
        <v>546</v>
      </c>
      <c r="W74" s="3" t="s">
        <v>545</v>
      </c>
      <c r="X74" s="3" t="s">
        <v>252</v>
      </c>
      <c r="Y74" s="3" t="s">
        <v>252</v>
      </c>
      <c r="Z74" s="3">
        <v>476</v>
      </c>
      <c r="AA74" s="3">
        <v>2324</v>
      </c>
      <c r="AB74" s="3">
        <v>0</v>
      </c>
      <c r="AC74" s="3" t="str">
        <f>VLOOKUP(AE74,[1]BASE!$B$17:$BI$1344,60,FALSE)</f>
        <v>16/05/2023</v>
      </c>
      <c r="AD74" s="3" t="s">
        <v>2540</v>
      </c>
      <c r="AE74" s="3">
        <v>476</v>
      </c>
      <c r="AF74" s="3" t="s">
        <v>135</v>
      </c>
      <c r="AG74" s="3" t="s">
        <v>136</v>
      </c>
      <c r="AH74" s="4">
        <v>45107</v>
      </c>
      <c r="AI74" s="4">
        <v>45134</v>
      </c>
      <c r="AJ74" s="3" t="s">
        <v>161</v>
      </c>
      <c r="AK74" s="3"/>
      <c r="AL74" s="3"/>
      <c r="AM74" s="3"/>
      <c r="AN74" s="3"/>
      <c r="AO74" s="3"/>
      <c r="AP74" s="3"/>
      <c r="AQ74" s="3"/>
      <c r="AR74" s="3"/>
    </row>
    <row r="75" spans="1:44" x14ac:dyDescent="0.25">
      <c r="A75" s="3">
        <v>2023</v>
      </c>
      <c r="B75" s="4">
        <v>45017</v>
      </c>
      <c r="C75" s="4">
        <v>45107</v>
      </c>
      <c r="D75" s="3" t="s">
        <v>98</v>
      </c>
      <c r="E75" s="3" t="s">
        <v>436</v>
      </c>
      <c r="F75" s="3" t="s">
        <v>437</v>
      </c>
      <c r="G75" s="3" t="s">
        <v>547</v>
      </c>
      <c r="H75" s="3" t="s">
        <v>531</v>
      </c>
      <c r="I75" s="3" t="s">
        <v>548</v>
      </c>
      <c r="J75" s="3" t="s">
        <v>549</v>
      </c>
      <c r="K75" s="3" t="s">
        <v>550</v>
      </c>
      <c r="L75" s="3" t="s">
        <v>108</v>
      </c>
      <c r="M75" s="3" t="s">
        <v>551</v>
      </c>
      <c r="N75" s="3" t="s">
        <v>110</v>
      </c>
      <c r="O75" s="3">
        <v>0</v>
      </c>
      <c r="P75" s="3">
        <v>0</v>
      </c>
      <c r="Q75" s="3" t="s">
        <v>129</v>
      </c>
      <c r="R75" s="3" t="s">
        <v>249</v>
      </c>
      <c r="S75" s="3" t="s">
        <v>250</v>
      </c>
      <c r="T75" s="3" t="s">
        <v>129</v>
      </c>
      <c r="U75" s="3" t="s">
        <v>249</v>
      </c>
      <c r="V75" s="3" t="s">
        <v>546</v>
      </c>
      <c r="W75" s="3" t="s">
        <v>551</v>
      </c>
      <c r="X75" s="3" t="s">
        <v>252</v>
      </c>
      <c r="Y75" s="3" t="s">
        <v>252</v>
      </c>
      <c r="Z75" s="3">
        <v>477</v>
      </c>
      <c r="AA75" s="3">
        <v>757</v>
      </c>
      <c r="AB75" s="3">
        <v>0</v>
      </c>
      <c r="AC75" s="3" t="str">
        <f>VLOOKUP(AE75,[1]BASE!$B$17:$BI$1344,60,FALSE)</f>
        <v>16/05/2023</v>
      </c>
      <c r="AD75" s="3" t="s">
        <v>2541</v>
      </c>
      <c r="AE75" s="3">
        <v>477</v>
      </c>
      <c r="AF75" s="3" t="s">
        <v>135</v>
      </c>
      <c r="AG75" s="3" t="s">
        <v>136</v>
      </c>
      <c r="AH75" s="4">
        <v>45107</v>
      </c>
      <c r="AI75" s="4">
        <v>45134</v>
      </c>
      <c r="AJ75" s="3" t="s">
        <v>537</v>
      </c>
      <c r="AK75" s="3"/>
      <c r="AL75" s="3"/>
      <c r="AM75" s="3"/>
      <c r="AN75" s="3"/>
      <c r="AO75" s="3"/>
      <c r="AP75" s="3"/>
      <c r="AQ75" s="3"/>
      <c r="AR75" s="3"/>
    </row>
    <row r="76" spans="1:44" x14ac:dyDescent="0.25">
      <c r="A76" s="3">
        <v>2023</v>
      </c>
      <c r="B76" s="4">
        <v>45017</v>
      </c>
      <c r="C76" s="4">
        <v>45107</v>
      </c>
      <c r="D76" s="3" t="s">
        <v>98</v>
      </c>
      <c r="E76" s="3" t="s">
        <v>552</v>
      </c>
      <c r="F76" s="3" t="s">
        <v>529</v>
      </c>
      <c r="G76" s="3" t="s">
        <v>530</v>
      </c>
      <c r="H76" s="3" t="s">
        <v>531</v>
      </c>
      <c r="I76" s="3" t="s">
        <v>553</v>
      </c>
      <c r="J76" s="3" t="s">
        <v>554</v>
      </c>
      <c r="K76" s="3" t="s">
        <v>465</v>
      </c>
      <c r="L76" s="3" t="s">
        <v>108</v>
      </c>
      <c r="M76" s="3" t="s">
        <v>555</v>
      </c>
      <c r="N76" s="3" t="s">
        <v>110</v>
      </c>
      <c r="O76" s="3">
        <v>0</v>
      </c>
      <c r="P76" s="3">
        <v>0</v>
      </c>
      <c r="Q76" s="3" t="s">
        <v>129</v>
      </c>
      <c r="R76" s="3" t="s">
        <v>249</v>
      </c>
      <c r="S76" s="3" t="s">
        <v>250</v>
      </c>
      <c r="T76" s="3" t="s">
        <v>129</v>
      </c>
      <c r="U76" s="3" t="s">
        <v>249</v>
      </c>
      <c r="V76" s="3" t="s">
        <v>546</v>
      </c>
      <c r="W76" s="3" t="s">
        <v>555</v>
      </c>
      <c r="X76" s="3" t="s">
        <v>556</v>
      </c>
      <c r="Y76" s="3" t="s">
        <v>556</v>
      </c>
      <c r="Z76" s="3">
        <v>479</v>
      </c>
      <c r="AA76" s="3">
        <v>507</v>
      </c>
      <c r="AB76" s="3">
        <v>0</v>
      </c>
      <c r="AC76" s="3" t="str">
        <f>VLOOKUP(AE76,[1]BASE!$B$17:$BI$1344,60,FALSE)</f>
        <v>16/05/2023</v>
      </c>
      <c r="AD76" s="3" t="s">
        <v>2542</v>
      </c>
      <c r="AE76" s="3">
        <v>479</v>
      </c>
      <c r="AF76" s="3" t="s">
        <v>135</v>
      </c>
      <c r="AG76" s="3" t="s">
        <v>136</v>
      </c>
      <c r="AH76" s="4">
        <v>45107</v>
      </c>
      <c r="AI76" s="4">
        <v>45134</v>
      </c>
      <c r="AJ76" s="3" t="s">
        <v>537</v>
      </c>
      <c r="AK76" s="3"/>
      <c r="AL76" s="3"/>
      <c r="AM76" s="3"/>
      <c r="AN76" s="3"/>
      <c r="AO76" s="3"/>
      <c r="AP76" s="3"/>
      <c r="AQ76" s="3"/>
      <c r="AR76" s="3"/>
    </row>
    <row r="77" spans="1:44" x14ac:dyDescent="0.25">
      <c r="A77" s="3">
        <v>2023</v>
      </c>
      <c r="B77" s="4">
        <v>45017</v>
      </c>
      <c r="C77" s="4">
        <v>45107</v>
      </c>
      <c r="D77" s="3" t="s">
        <v>98</v>
      </c>
      <c r="E77" s="3" t="s">
        <v>436</v>
      </c>
      <c r="F77" s="3" t="s">
        <v>437</v>
      </c>
      <c r="G77" s="3" t="s">
        <v>557</v>
      </c>
      <c r="H77" s="3" t="s">
        <v>558</v>
      </c>
      <c r="I77" s="3" t="s">
        <v>559</v>
      </c>
      <c r="J77" s="3" t="s">
        <v>560</v>
      </c>
      <c r="K77" s="3" t="s">
        <v>561</v>
      </c>
      <c r="L77" s="3" t="s">
        <v>108</v>
      </c>
      <c r="M77" s="3" t="s">
        <v>562</v>
      </c>
      <c r="N77" s="3" t="s">
        <v>110</v>
      </c>
      <c r="O77" s="3">
        <v>0</v>
      </c>
      <c r="P77" s="3">
        <v>0</v>
      </c>
      <c r="Q77" s="3" t="s">
        <v>129</v>
      </c>
      <c r="R77" s="3" t="s">
        <v>130</v>
      </c>
      <c r="S77" s="3" t="s">
        <v>130</v>
      </c>
      <c r="T77" s="3" t="s">
        <v>129</v>
      </c>
      <c r="U77" s="3" t="s">
        <v>506</v>
      </c>
      <c r="V77" s="3" t="s">
        <v>507</v>
      </c>
      <c r="W77" s="3" t="s">
        <v>562</v>
      </c>
      <c r="X77" s="3" t="s">
        <v>365</v>
      </c>
      <c r="Y77" s="3" t="s">
        <v>406</v>
      </c>
      <c r="Z77" s="3">
        <v>481</v>
      </c>
      <c r="AA77" s="3">
        <v>10659.279999999999</v>
      </c>
      <c r="AB77" s="3">
        <v>2575</v>
      </c>
      <c r="AC77" s="3" t="str">
        <f>VLOOKUP(AE77,[1]BASE!$B$17:$BI$1344,60,FALSE)</f>
        <v>19/04/2023</v>
      </c>
      <c r="AD77" s="3" t="s">
        <v>2543</v>
      </c>
      <c r="AE77" s="3">
        <v>481</v>
      </c>
      <c r="AF77" s="3" t="s">
        <v>135</v>
      </c>
      <c r="AG77" s="3" t="s">
        <v>136</v>
      </c>
      <c r="AH77" s="4">
        <v>45107</v>
      </c>
      <c r="AI77" s="4">
        <v>45134</v>
      </c>
      <c r="AJ77" s="3" t="s">
        <v>178</v>
      </c>
      <c r="AK77" s="3"/>
      <c r="AL77" s="3"/>
      <c r="AM77" s="3"/>
      <c r="AN77" s="3"/>
      <c r="AO77" s="3"/>
      <c r="AP77" s="3"/>
      <c r="AQ77" s="3"/>
      <c r="AR77" s="3"/>
    </row>
    <row r="78" spans="1:44" x14ac:dyDescent="0.25">
      <c r="A78" s="3">
        <v>2023</v>
      </c>
      <c r="B78" s="4">
        <v>45017</v>
      </c>
      <c r="C78" s="4">
        <v>45107</v>
      </c>
      <c r="D78" s="3" t="s">
        <v>98</v>
      </c>
      <c r="E78" s="3" t="s">
        <v>315</v>
      </c>
      <c r="F78" s="3" t="s">
        <v>316</v>
      </c>
      <c r="G78" s="3" t="s">
        <v>475</v>
      </c>
      <c r="H78" s="3" t="s">
        <v>476</v>
      </c>
      <c r="I78" s="3" t="s">
        <v>477</v>
      </c>
      <c r="J78" s="3" t="s">
        <v>478</v>
      </c>
      <c r="K78" s="3" t="s">
        <v>479</v>
      </c>
      <c r="L78" s="3" t="s">
        <v>108</v>
      </c>
      <c r="M78" s="3" t="s">
        <v>563</v>
      </c>
      <c r="N78" s="3" t="s">
        <v>110</v>
      </c>
      <c r="O78" s="3">
        <v>0</v>
      </c>
      <c r="P78" s="3">
        <v>0</v>
      </c>
      <c r="Q78" s="3" t="s">
        <v>129</v>
      </c>
      <c r="R78" s="3" t="s">
        <v>130</v>
      </c>
      <c r="S78" s="3" t="s">
        <v>130</v>
      </c>
      <c r="T78" s="3" t="s">
        <v>129</v>
      </c>
      <c r="U78" s="3" t="s">
        <v>506</v>
      </c>
      <c r="V78" s="3" t="s">
        <v>507</v>
      </c>
      <c r="W78" s="3" t="s">
        <v>563</v>
      </c>
      <c r="X78" s="3" t="s">
        <v>365</v>
      </c>
      <c r="Y78" s="3" t="s">
        <v>406</v>
      </c>
      <c r="Z78" s="3">
        <v>482</v>
      </c>
      <c r="AA78" s="3">
        <v>6331</v>
      </c>
      <c r="AB78" s="3">
        <v>6900</v>
      </c>
      <c r="AC78" s="3" t="str">
        <f>VLOOKUP(AE78,[1]BASE!$B$17:$BI$1344,60,FALSE)</f>
        <v>29/06/2023</v>
      </c>
      <c r="AD78" s="3" t="s">
        <v>2544</v>
      </c>
      <c r="AE78" s="3">
        <v>482</v>
      </c>
      <c r="AF78" s="3" t="s">
        <v>135</v>
      </c>
      <c r="AG78" s="3" t="s">
        <v>136</v>
      </c>
      <c r="AH78" s="4">
        <v>45107</v>
      </c>
      <c r="AI78" s="4">
        <v>45134</v>
      </c>
      <c r="AJ78" s="3" t="s">
        <v>201</v>
      </c>
      <c r="AK78" s="3"/>
      <c r="AL78" s="3"/>
      <c r="AM78" s="3"/>
      <c r="AN78" s="3"/>
      <c r="AO78" s="3"/>
      <c r="AP78" s="3"/>
      <c r="AQ78" s="3"/>
      <c r="AR78" s="3"/>
    </row>
    <row r="79" spans="1:44" x14ac:dyDescent="0.25">
      <c r="A79" s="3">
        <v>2023</v>
      </c>
      <c r="B79" s="4">
        <v>45017</v>
      </c>
      <c r="C79" s="4">
        <v>45107</v>
      </c>
      <c r="D79" s="3" t="s">
        <v>98</v>
      </c>
      <c r="E79" s="3" t="s">
        <v>564</v>
      </c>
      <c r="F79" s="3" t="s">
        <v>316</v>
      </c>
      <c r="G79" s="3" t="s">
        <v>565</v>
      </c>
      <c r="H79" s="3" t="s">
        <v>566</v>
      </c>
      <c r="I79" s="3" t="s">
        <v>567</v>
      </c>
      <c r="J79" s="3" t="s">
        <v>226</v>
      </c>
      <c r="K79" s="3" t="s">
        <v>568</v>
      </c>
      <c r="L79" s="3" t="s">
        <v>108</v>
      </c>
      <c r="M79" s="3" t="s">
        <v>569</v>
      </c>
      <c r="N79" s="3" t="s">
        <v>110</v>
      </c>
      <c r="O79" s="3">
        <v>0</v>
      </c>
      <c r="P79" s="3">
        <v>0</v>
      </c>
      <c r="Q79" s="3" t="s">
        <v>129</v>
      </c>
      <c r="R79" s="3" t="s">
        <v>130</v>
      </c>
      <c r="S79" s="3" t="s">
        <v>130</v>
      </c>
      <c r="T79" s="3" t="s">
        <v>129</v>
      </c>
      <c r="U79" s="3" t="s">
        <v>129</v>
      </c>
      <c r="V79" s="3" t="s">
        <v>180</v>
      </c>
      <c r="W79" s="3" t="s">
        <v>569</v>
      </c>
      <c r="X79" s="3" t="s">
        <v>365</v>
      </c>
      <c r="Y79" s="3" t="s">
        <v>365</v>
      </c>
      <c r="Z79" s="3">
        <v>483</v>
      </c>
      <c r="AA79" s="3">
        <v>1098</v>
      </c>
      <c r="AB79" s="3">
        <v>502</v>
      </c>
      <c r="AC79" s="3" t="str">
        <f>VLOOKUP(AE79,[1]BASE!$B$17:$BI$1344,60,FALSE)</f>
        <v>11/04/2023</v>
      </c>
      <c r="AD79" s="3" t="s">
        <v>2545</v>
      </c>
      <c r="AE79" s="3">
        <v>483</v>
      </c>
      <c r="AF79" s="3" t="s">
        <v>135</v>
      </c>
      <c r="AG79" s="3" t="s">
        <v>136</v>
      </c>
      <c r="AH79" s="4">
        <v>45107</v>
      </c>
      <c r="AI79" s="4">
        <v>45134</v>
      </c>
      <c r="AJ79" s="3" t="s">
        <v>201</v>
      </c>
      <c r="AK79" s="3"/>
      <c r="AL79" s="3"/>
      <c r="AM79" s="3"/>
      <c r="AN79" s="3"/>
      <c r="AO79" s="3"/>
      <c r="AP79" s="3"/>
      <c r="AQ79" s="3"/>
      <c r="AR79" s="3"/>
    </row>
    <row r="80" spans="1:44" x14ac:dyDescent="0.25">
      <c r="A80" s="3">
        <v>2023</v>
      </c>
      <c r="B80" s="4">
        <v>45017</v>
      </c>
      <c r="C80" s="4">
        <v>45107</v>
      </c>
      <c r="D80" s="3" t="s">
        <v>98</v>
      </c>
      <c r="E80" s="3" t="s">
        <v>414</v>
      </c>
      <c r="F80" s="3" t="s">
        <v>456</v>
      </c>
      <c r="G80" s="3" t="s">
        <v>570</v>
      </c>
      <c r="H80" s="3" t="s">
        <v>124</v>
      </c>
      <c r="I80" s="3" t="s">
        <v>571</v>
      </c>
      <c r="J80" s="3" t="s">
        <v>446</v>
      </c>
      <c r="K80" s="3" t="s">
        <v>572</v>
      </c>
      <c r="L80" s="3" t="s">
        <v>108</v>
      </c>
      <c r="M80" s="3" t="s">
        <v>573</v>
      </c>
      <c r="N80" s="3" t="s">
        <v>110</v>
      </c>
      <c r="O80" s="3">
        <v>0</v>
      </c>
      <c r="P80" s="3">
        <v>0</v>
      </c>
      <c r="Q80" s="3" t="s">
        <v>129</v>
      </c>
      <c r="R80" s="3" t="s">
        <v>130</v>
      </c>
      <c r="S80" s="3" t="s">
        <v>130</v>
      </c>
      <c r="T80" s="3" t="s">
        <v>129</v>
      </c>
      <c r="U80" s="3" t="s">
        <v>506</v>
      </c>
      <c r="V80" s="3" t="s">
        <v>507</v>
      </c>
      <c r="W80" s="3" t="s">
        <v>573</v>
      </c>
      <c r="X80" s="3" t="s">
        <v>365</v>
      </c>
      <c r="Y80" s="3" t="s">
        <v>406</v>
      </c>
      <c r="Z80" s="3">
        <v>485</v>
      </c>
      <c r="AA80" s="3">
        <v>10911</v>
      </c>
      <c r="AB80" s="3">
        <v>834</v>
      </c>
      <c r="AC80" s="3" t="str">
        <f>VLOOKUP(AE80,[1]BASE!$B$17:$BI$1344,60,FALSE)</f>
        <v>28/04/2023</v>
      </c>
      <c r="AD80" s="3" t="s">
        <v>2546</v>
      </c>
      <c r="AE80" s="3">
        <v>485</v>
      </c>
      <c r="AF80" s="3" t="s">
        <v>135</v>
      </c>
      <c r="AG80" s="3" t="s">
        <v>136</v>
      </c>
      <c r="AH80" s="4">
        <v>45107</v>
      </c>
      <c r="AI80" s="4">
        <v>45134</v>
      </c>
      <c r="AJ80" s="3" t="s">
        <v>178</v>
      </c>
      <c r="AK80" s="3"/>
      <c r="AL80" s="3"/>
      <c r="AM80" s="3"/>
      <c r="AN80" s="3"/>
      <c r="AO80" s="3"/>
      <c r="AP80" s="3"/>
      <c r="AQ80" s="3"/>
      <c r="AR80" s="3"/>
    </row>
    <row r="81" spans="1:44" x14ac:dyDescent="0.25">
      <c r="A81" s="3">
        <v>2023</v>
      </c>
      <c r="B81" s="4">
        <v>45017</v>
      </c>
      <c r="C81" s="4">
        <v>45107</v>
      </c>
      <c r="D81" s="3" t="s">
        <v>98</v>
      </c>
      <c r="E81" s="3" t="s">
        <v>414</v>
      </c>
      <c r="F81" s="3" t="s">
        <v>574</v>
      </c>
      <c r="G81" s="3" t="s">
        <v>575</v>
      </c>
      <c r="H81" s="3" t="s">
        <v>576</v>
      </c>
      <c r="I81" s="3" t="s">
        <v>577</v>
      </c>
      <c r="J81" s="3" t="s">
        <v>578</v>
      </c>
      <c r="K81" s="3" t="s">
        <v>383</v>
      </c>
      <c r="L81" s="3" t="s">
        <v>108</v>
      </c>
      <c r="M81" s="3" t="s">
        <v>573</v>
      </c>
      <c r="N81" s="3" t="s">
        <v>110</v>
      </c>
      <c r="O81" s="3">
        <v>0</v>
      </c>
      <c r="P81" s="3">
        <v>0</v>
      </c>
      <c r="Q81" s="3" t="s">
        <v>129</v>
      </c>
      <c r="R81" s="3" t="s">
        <v>130</v>
      </c>
      <c r="S81" s="3" t="s">
        <v>130</v>
      </c>
      <c r="T81" s="3" t="s">
        <v>129</v>
      </c>
      <c r="U81" s="3" t="s">
        <v>506</v>
      </c>
      <c r="V81" s="3" t="s">
        <v>507</v>
      </c>
      <c r="W81" s="3" t="s">
        <v>573</v>
      </c>
      <c r="X81" s="3" t="s">
        <v>365</v>
      </c>
      <c r="Y81" s="3" t="s">
        <v>406</v>
      </c>
      <c r="Z81" s="3">
        <v>486</v>
      </c>
      <c r="AA81" s="3">
        <v>11405.39</v>
      </c>
      <c r="AB81" s="3">
        <v>339.61</v>
      </c>
      <c r="AC81" s="3" t="str">
        <f>VLOOKUP(AE81,[1]BASE!$B$17:$BI$1344,60,FALSE)</f>
        <v>29/05/2023</v>
      </c>
      <c r="AD81" s="3" t="s">
        <v>2547</v>
      </c>
      <c r="AE81" s="3">
        <v>486</v>
      </c>
      <c r="AF81" s="3" t="s">
        <v>135</v>
      </c>
      <c r="AG81" s="3" t="s">
        <v>136</v>
      </c>
      <c r="AH81" s="4">
        <v>45107</v>
      </c>
      <c r="AI81" s="4">
        <v>45134</v>
      </c>
      <c r="AJ81" s="3" t="s">
        <v>137</v>
      </c>
      <c r="AK81" s="3"/>
      <c r="AL81" s="3"/>
      <c r="AM81" s="3"/>
      <c r="AN81" s="3"/>
      <c r="AO81" s="3"/>
      <c r="AP81" s="3"/>
      <c r="AQ81" s="3"/>
      <c r="AR81" s="3"/>
    </row>
    <row r="82" spans="1:44" x14ac:dyDescent="0.25">
      <c r="A82" s="3">
        <v>2023</v>
      </c>
      <c r="B82" s="4">
        <v>45017</v>
      </c>
      <c r="C82" s="4">
        <v>45107</v>
      </c>
      <c r="D82" s="3" t="s">
        <v>98</v>
      </c>
      <c r="E82" s="3" t="s">
        <v>414</v>
      </c>
      <c r="F82" s="3" t="s">
        <v>579</v>
      </c>
      <c r="G82" s="3" t="s">
        <v>580</v>
      </c>
      <c r="H82" s="3" t="s">
        <v>124</v>
      </c>
      <c r="I82" s="3" t="s">
        <v>581</v>
      </c>
      <c r="J82" s="3" t="s">
        <v>174</v>
      </c>
      <c r="K82" s="3" t="s">
        <v>582</v>
      </c>
      <c r="L82" s="3" t="s">
        <v>108</v>
      </c>
      <c r="M82" s="3" t="s">
        <v>583</v>
      </c>
      <c r="N82" s="3" t="s">
        <v>110</v>
      </c>
      <c r="O82" s="3">
        <v>0</v>
      </c>
      <c r="P82" s="3">
        <v>0</v>
      </c>
      <c r="Q82" s="3" t="s">
        <v>129</v>
      </c>
      <c r="R82" s="3" t="s">
        <v>130</v>
      </c>
      <c r="S82" s="3" t="s">
        <v>130</v>
      </c>
      <c r="T82" s="3" t="s">
        <v>129</v>
      </c>
      <c r="U82" s="3" t="s">
        <v>231</v>
      </c>
      <c r="V82" s="3" t="s">
        <v>232</v>
      </c>
      <c r="W82" s="3" t="s">
        <v>583</v>
      </c>
      <c r="X82" s="3" t="s">
        <v>500</v>
      </c>
      <c r="Y82" s="3" t="s">
        <v>406</v>
      </c>
      <c r="Z82" s="3">
        <v>487</v>
      </c>
      <c r="AA82" s="3">
        <v>8495</v>
      </c>
      <c r="AB82" s="3">
        <v>971</v>
      </c>
      <c r="AC82" s="3" t="str">
        <f>VLOOKUP(AE82,[1]BASE!$B$17:$BI$1344,60,FALSE)</f>
        <v>28/04/2023</v>
      </c>
      <c r="AD82" s="3" t="s">
        <v>2548</v>
      </c>
      <c r="AE82" s="3">
        <v>487</v>
      </c>
      <c r="AF82" s="3" t="s">
        <v>135</v>
      </c>
      <c r="AG82" s="3" t="s">
        <v>136</v>
      </c>
      <c r="AH82" s="4">
        <v>45107</v>
      </c>
      <c r="AI82" s="4">
        <v>45134</v>
      </c>
      <c r="AJ82" s="3" t="s">
        <v>178</v>
      </c>
      <c r="AK82" s="3"/>
      <c r="AL82" s="3"/>
      <c r="AM82" s="3"/>
      <c r="AN82" s="3"/>
      <c r="AO82" s="3"/>
      <c r="AP82" s="3"/>
      <c r="AQ82" s="3"/>
      <c r="AR82" s="3"/>
    </row>
    <row r="83" spans="1:44" x14ac:dyDescent="0.25">
      <c r="A83" s="3">
        <v>2023</v>
      </c>
      <c r="B83" s="4">
        <v>45017</v>
      </c>
      <c r="C83" s="4">
        <v>45107</v>
      </c>
      <c r="D83" s="3" t="s">
        <v>98</v>
      </c>
      <c r="E83" s="3" t="s">
        <v>234</v>
      </c>
      <c r="F83" s="3" t="s">
        <v>183</v>
      </c>
      <c r="G83" s="3" t="s">
        <v>184</v>
      </c>
      <c r="H83" s="3" t="s">
        <v>124</v>
      </c>
      <c r="I83" s="3" t="s">
        <v>584</v>
      </c>
      <c r="J83" s="3" t="s">
        <v>585</v>
      </c>
      <c r="K83" s="3" t="s">
        <v>586</v>
      </c>
      <c r="L83" s="3" t="s">
        <v>108</v>
      </c>
      <c r="M83" s="3" t="s">
        <v>587</v>
      </c>
      <c r="N83" s="3" t="s">
        <v>110</v>
      </c>
      <c r="O83" s="3">
        <v>0</v>
      </c>
      <c r="P83" s="3">
        <v>0</v>
      </c>
      <c r="Q83" s="3" t="s">
        <v>129</v>
      </c>
      <c r="R83" s="3" t="s">
        <v>130</v>
      </c>
      <c r="S83" s="3" t="s">
        <v>130</v>
      </c>
      <c r="T83" s="3" t="s">
        <v>129</v>
      </c>
      <c r="U83" s="3" t="s">
        <v>588</v>
      </c>
      <c r="V83" s="3" t="s">
        <v>589</v>
      </c>
      <c r="W83" s="3" t="s">
        <v>587</v>
      </c>
      <c r="X83" s="3" t="s">
        <v>500</v>
      </c>
      <c r="Y83" s="3" t="s">
        <v>406</v>
      </c>
      <c r="Z83" s="3">
        <v>488</v>
      </c>
      <c r="AA83" s="3">
        <v>8892.0300000000007</v>
      </c>
      <c r="AB83" s="3">
        <v>499.97</v>
      </c>
      <c r="AC83" s="3" t="str">
        <f>VLOOKUP(AE83,[1]BASE!$B$17:$BI$1344,60,FALSE)</f>
        <v>24/04/2023</v>
      </c>
      <c r="AD83" s="3" t="s">
        <v>2549</v>
      </c>
      <c r="AE83" s="3">
        <v>488</v>
      </c>
      <c r="AF83" s="3" t="s">
        <v>135</v>
      </c>
      <c r="AG83" s="3" t="s">
        <v>136</v>
      </c>
      <c r="AH83" s="4">
        <v>45107</v>
      </c>
      <c r="AI83" s="4">
        <v>45134</v>
      </c>
      <c r="AJ83" s="3" t="s">
        <v>178</v>
      </c>
      <c r="AK83" s="3"/>
      <c r="AL83" s="3"/>
      <c r="AM83" s="3"/>
      <c r="AN83" s="3"/>
      <c r="AO83" s="3"/>
      <c r="AP83" s="3"/>
      <c r="AQ83" s="3"/>
      <c r="AR83" s="3"/>
    </row>
    <row r="84" spans="1:44" x14ac:dyDescent="0.25">
      <c r="A84" s="3">
        <v>2023</v>
      </c>
      <c r="B84" s="4">
        <v>45017</v>
      </c>
      <c r="C84" s="4">
        <v>45107</v>
      </c>
      <c r="D84" s="3" t="s">
        <v>98</v>
      </c>
      <c r="E84" s="3" t="s">
        <v>202</v>
      </c>
      <c r="F84" s="3" t="s">
        <v>590</v>
      </c>
      <c r="G84" s="3" t="s">
        <v>591</v>
      </c>
      <c r="H84" s="3" t="s">
        <v>592</v>
      </c>
      <c r="I84" s="3" t="s">
        <v>593</v>
      </c>
      <c r="J84" s="3" t="s">
        <v>594</v>
      </c>
      <c r="K84" s="3" t="s">
        <v>337</v>
      </c>
      <c r="L84" s="3" t="s">
        <v>108</v>
      </c>
      <c r="M84" s="3" t="s">
        <v>595</v>
      </c>
      <c r="N84" s="3" t="s">
        <v>110</v>
      </c>
      <c r="O84" s="3">
        <v>0</v>
      </c>
      <c r="P84" s="3">
        <v>0</v>
      </c>
      <c r="Q84" s="3" t="s">
        <v>129</v>
      </c>
      <c r="R84" s="3" t="s">
        <v>130</v>
      </c>
      <c r="S84" s="3" t="s">
        <v>130</v>
      </c>
      <c r="T84" s="3" t="s">
        <v>129</v>
      </c>
      <c r="U84" s="3" t="s">
        <v>506</v>
      </c>
      <c r="V84" s="3" t="s">
        <v>507</v>
      </c>
      <c r="W84" s="3" t="s">
        <v>595</v>
      </c>
      <c r="X84" s="3" t="s">
        <v>365</v>
      </c>
      <c r="Y84" s="3" t="s">
        <v>406</v>
      </c>
      <c r="Z84" s="3">
        <v>489</v>
      </c>
      <c r="AA84" s="3">
        <v>13701.49</v>
      </c>
      <c r="AB84" s="3">
        <v>2128.34</v>
      </c>
      <c r="AC84" s="3" t="str">
        <f>VLOOKUP(AE84,[1]BASE!$B$17:$BI$1344,60,FALSE)</f>
        <v>07/06/2023</v>
      </c>
      <c r="AD84" s="3" t="s">
        <v>2550</v>
      </c>
      <c r="AE84" s="3">
        <v>489</v>
      </c>
      <c r="AF84" s="3" t="s">
        <v>135</v>
      </c>
      <c r="AG84" s="3" t="s">
        <v>136</v>
      </c>
      <c r="AH84" s="4">
        <v>45107</v>
      </c>
      <c r="AI84" s="4">
        <v>45134</v>
      </c>
      <c r="AJ84" s="3" t="s">
        <v>167</v>
      </c>
      <c r="AK84" s="3"/>
      <c r="AL84" s="3"/>
      <c r="AM84" s="3"/>
      <c r="AN84" s="3"/>
      <c r="AO84" s="3"/>
      <c r="AP84" s="3"/>
      <c r="AQ84" s="3"/>
      <c r="AR84" s="3"/>
    </row>
    <row r="85" spans="1:44" x14ac:dyDescent="0.25">
      <c r="A85" s="3">
        <v>2023</v>
      </c>
      <c r="B85" s="4">
        <v>45017</v>
      </c>
      <c r="C85" s="4">
        <v>45107</v>
      </c>
      <c r="D85" s="3" t="s">
        <v>98</v>
      </c>
      <c r="E85" s="3" t="s">
        <v>121</v>
      </c>
      <c r="F85" s="3" t="s">
        <v>122</v>
      </c>
      <c r="G85" s="3" t="s">
        <v>123</v>
      </c>
      <c r="H85" s="3" t="s">
        <v>124</v>
      </c>
      <c r="I85" s="3" t="s">
        <v>125</v>
      </c>
      <c r="J85" s="3" t="s">
        <v>126</v>
      </c>
      <c r="K85" s="3" t="s">
        <v>127</v>
      </c>
      <c r="L85" s="3" t="s">
        <v>108</v>
      </c>
      <c r="M85" s="3" t="s">
        <v>596</v>
      </c>
      <c r="N85" s="3" t="s">
        <v>110</v>
      </c>
      <c r="O85" s="3">
        <v>0</v>
      </c>
      <c r="P85" s="3">
        <v>0</v>
      </c>
      <c r="Q85" s="3" t="s">
        <v>129</v>
      </c>
      <c r="R85" s="3" t="s">
        <v>130</v>
      </c>
      <c r="S85" s="3" t="s">
        <v>130</v>
      </c>
      <c r="T85" s="3" t="s">
        <v>129</v>
      </c>
      <c r="U85" s="3" t="s">
        <v>157</v>
      </c>
      <c r="V85" s="3" t="s">
        <v>158</v>
      </c>
      <c r="W85" s="3" t="s">
        <v>596</v>
      </c>
      <c r="X85" s="3" t="s">
        <v>365</v>
      </c>
      <c r="Y85" s="3" t="s">
        <v>500</v>
      </c>
      <c r="Z85" s="3">
        <v>494</v>
      </c>
      <c r="AA85" s="3">
        <v>6098</v>
      </c>
      <c r="AB85" s="3">
        <v>2650</v>
      </c>
      <c r="AC85" s="3" t="str">
        <f>VLOOKUP(AE85,[1]BASE!$B$17:$BI$1344,60,FALSE)</f>
        <v>29/06/2023</v>
      </c>
      <c r="AD85" s="3" t="s">
        <v>2551</v>
      </c>
      <c r="AE85" s="3">
        <v>494</v>
      </c>
      <c r="AF85" s="3" t="s">
        <v>135</v>
      </c>
      <c r="AG85" s="3" t="s">
        <v>136</v>
      </c>
      <c r="AH85" s="4">
        <v>45107</v>
      </c>
      <c r="AI85" s="4">
        <v>45134</v>
      </c>
      <c r="AJ85" s="3" t="s">
        <v>201</v>
      </c>
      <c r="AK85" s="3"/>
      <c r="AL85" s="3"/>
      <c r="AM85" s="3"/>
      <c r="AN85" s="3"/>
      <c r="AO85" s="3"/>
      <c r="AP85" s="3"/>
      <c r="AQ85" s="3"/>
      <c r="AR85" s="3"/>
    </row>
    <row r="86" spans="1:44" x14ac:dyDescent="0.25">
      <c r="A86" s="3">
        <v>2023</v>
      </c>
      <c r="B86" s="4">
        <v>45017</v>
      </c>
      <c r="C86" s="4">
        <v>45107</v>
      </c>
      <c r="D86" s="3" t="s">
        <v>98</v>
      </c>
      <c r="E86" s="3" t="s">
        <v>149</v>
      </c>
      <c r="F86" s="3" t="s">
        <v>150</v>
      </c>
      <c r="G86" s="3" t="s">
        <v>597</v>
      </c>
      <c r="H86" s="3" t="s">
        <v>598</v>
      </c>
      <c r="I86" s="3" t="s">
        <v>599</v>
      </c>
      <c r="J86" s="3" t="s">
        <v>600</v>
      </c>
      <c r="K86" s="3" t="s">
        <v>601</v>
      </c>
      <c r="L86" s="3" t="s">
        <v>108</v>
      </c>
      <c r="M86" s="3" t="s">
        <v>602</v>
      </c>
      <c r="N86" s="3" t="s">
        <v>110</v>
      </c>
      <c r="O86" s="3">
        <v>0</v>
      </c>
      <c r="P86" s="3">
        <v>0</v>
      </c>
      <c r="Q86" s="3" t="s">
        <v>129</v>
      </c>
      <c r="R86" s="3" t="s">
        <v>130</v>
      </c>
      <c r="S86" s="3" t="s">
        <v>130</v>
      </c>
      <c r="T86" s="3" t="s">
        <v>129</v>
      </c>
      <c r="U86" s="3" t="s">
        <v>157</v>
      </c>
      <c r="V86" s="3" t="s">
        <v>158</v>
      </c>
      <c r="W86" s="3" t="s">
        <v>602</v>
      </c>
      <c r="X86" s="3" t="s">
        <v>450</v>
      </c>
      <c r="Y86" s="3" t="s">
        <v>603</v>
      </c>
      <c r="Z86" s="3">
        <v>506</v>
      </c>
      <c r="AA86" s="3">
        <v>21464</v>
      </c>
      <c r="AB86" s="3">
        <v>0</v>
      </c>
      <c r="AC86" s="3" t="str">
        <f>VLOOKUP(AE86,[1]BASE!$B$17:$BI$1344,60,FALSE)</f>
        <v>19/04/2023</v>
      </c>
      <c r="AD86" s="3" t="s">
        <v>2552</v>
      </c>
      <c r="AE86" s="3">
        <v>506</v>
      </c>
      <c r="AF86" s="3" t="s">
        <v>135</v>
      </c>
      <c r="AG86" s="3" t="s">
        <v>136</v>
      </c>
      <c r="AH86" s="4">
        <v>45107</v>
      </c>
      <c r="AI86" s="4">
        <v>45134</v>
      </c>
      <c r="AJ86" s="3" t="s">
        <v>374</v>
      </c>
      <c r="AK86" s="3"/>
      <c r="AL86" s="3"/>
      <c r="AM86" s="3"/>
      <c r="AN86" s="3"/>
      <c r="AO86" s="3"/>
      <c r="AP86" s="3"/>
      <c r="AQ86" s="3"/>
      <c r="AR86" s="3"/>
    </row>
    <row r="87" spans="1:44" x14ac:dyDescent="0.25">
      <c r="A87" s="3">
        <v>2023</v>
      </c>
      <c r="B87" s="4">
        <v>45017</v>
      </c>
      <c r="C87" s="4">
        <v>45107</v>
      </c>
      <c r="D87" s="3" t="s">
        <v>98</v>
      </c>
      <c r="E87" s="3" t="s">
        <v>604</v>
      </c>
      <c r="F87" s="3" t="s">
        <v>367</v>
      </c>
      <c r="G87" s="3" t="s">
        <v>605</v>
      </c>
      <c r="H87" s="3" t="s">
        <v>598</v>
      </c>
      <c r="I87" s="3" t="s">
        <v>606</v>
      </c>
      <c r="J87" s="3" t="s">
        <v>173</v>
      </c>
      <c r="K87" s="3" t="s">
        <v>607</v>
      </c>
      <c r="L87" s="3" t="s">
        <v>108</v>
      </c>
      <c r="M87" s="3" t="s">
        <v>602</v>
      </c>
      <c r="N87" s="3" t="s">
        <v>110</v>
      </c>
      <c r="O87" s="3">
        <v>0</v>
      </c>
      <c r="P87" s="3">
        <v>0</v>
      </c>
      <c r="Q87" s="3" t="s">
        <v>129</v>
      </c>
      <c r="R87" s="3" t="s">
        <v>130</v>
      </c>
      <c r="S87" s="3" t="s">
        <v>130</v>
      </c>
      <c r="T87" s="3" t="s">
        <v>129</v>
      </c>
      <c r="U87" s="3" t="s">
        <v>157</v>
      </c>
      <c r="V87" s="3" t="s">
        <v>158</v>
      </c>
      <c r="W87" s="3" t="s">
        <v>602</v>
      </c>
      <c r="X87" s="3" t="s">
        <v>450</v>
      </c>
      <c r="Y87" s="3" t="s">
        <v>603</v>
      </c>
      <c r="Z87" s="3">
        <v>507</v>
      </c>
      <c r="AA87" s="3">
        <v>10267</v>
      </c>
      <c r="AB87" s="3">
        <v>0</v>
      </c>
      <c r="AC87" s="3" t="str">
        <f>VLOOKUP(AE87,[1]BASE!$B$17:$BI$1344,60,FALSE)</f>
        <v>26/04/2023</v>
      </c>
      <c r="AD87" s="3" t="s">
        <v>2553</v>
      </c>
      <c r="AE87" s="3">
        <v>507</v>
      </c>
      <c r="AF87" s="3" t="s">
        <v>135</v>
      </c>
      <c r="AG87" s="3" t="s">
        <v>136</v>
      </c>
      <c r="AH87" s="4">
        <v>45107</v>
      </c>
      <c r="AI87" s="4">
        <v>45134</v>
      </c>
      <c r="AJ87" s="3" t="s">
        <v>374</v>
      </c>
      <c r="AK87" s="3"/>
      <c r="AL87" s="3"/>
      <c r="AM87" s="3"/>
      <c r="AN87" s="3"/>
      <c r="AO87" s="3"/>
      <c r="AP87" s="3"/>
      <c r="AQ87" s="3"/>
      <c r="AR87" s="3"/>
    </row>
    <row r="88" spans="1:44" x14ac:dyDescent="0.25">
      <c r="A88" s="3">
        <v>2023</v>
      </c>
      <c r="B88" s="4">
        <v>45017</v>
      </c>
      <c r="C88" s="4">
        <v>45107</v>
      </c>
      <c r="D88" s="3" t="s">
        <v>98</v>
      </c>
      <c r="E88" s="3" t="s">
        <v>378</v>
      </c>
      <c r="F88" s="3" t="s">
        <v>608</v>
      </c>
      <c r="G88" s="3" t="s">
        <v>609</v>
      </c>
      <c r="H88" s="3" t="s">
        <v>610</v>
      </c>
      <c r="I88" s="3" t="s">
        <v>611</v>
      </c>
      <c r="J88" s="3" t="s">
        <v>612</v>
      </c>
      <c r="K88" s="3" t="s">
        <v>613</v>
      </c>
      <c r="L88" s="3" t="s">
        <v>108</v>
      </c>
      <c r="M88" s="3" t="s">
        <v>614</v>
      </c>
      <c r="N88" s="3" t="s">
        <v>110</v>
      </c>
      <c r="O88" s="3">
        <v>0</v>
      </c>
      <c r="P88" s="3">
        <v>0</v>
      </c>
      <c r="Q88" s="3" t="s">
        <v>129</v>
      </c>
      <c r="R88" s="3" t="s">
        <v>130</v>
      </c>
      <c r="S88" s="3" t="s">
        <v>130</v>
      </c>
      <c r="T88" s="3" t="s">
        <v>129</v>
      </c>
      <c r="U88" s="3" t="s">
        <v>413</v>
      </c>
      <c r="V88" s="3" t="s">
        <v>413</v>
      </c>
      <c r="W88" s="3" t="s">
        <v>614</v>
      </c>
      <c r="X88" s="3" t="s">
        <v>365</v>
      </c>
      <c r="Y88" s="3" t="s">
        <v>406</v>
      </c>
      <c r="Z88" s="3">
        <v>508</v>
      </c>
      <c r="AA88" s="3">
        <v>10543</v>
      </c>
      <c r="AB88" s="3">
        <v>3202</v>
      </c>
      <c r="AC88" s="3" t="str">
        <f>VLOOKUP(AE88,[1]BASE!$B$17:$BI$1344,60,FALSE)</f>
        <v>13/04/2023</v>
      </c>
      <c r="AD88" s="3" t="s">
        <v>2554</v>
      </c>
      <c r="AE88" s="3">
        <v>508</v>
      </c>
      <c r="AF88" s="3" t="s">
        <v>135</v>
      </c>
      <c r="AG88" s="3" t="s">
        <v>136</v>
      </c>
      <c r="AH88" s="4">
        <v>45107</v>
      </c>
      <c r="AI88" s="4">
        <v>45134</v>
      </c>
      <c r="AJ88" s="3" t="s">
        <v>178</v>
      </c>
      <c r="AK88" s="3"/>
      <c r="AL88" s="3"/>
      <c r="AM88" s="3"/>
      <c r="AN88" s="3"/>
      <c r="AO88" s="3"/>
      <c r="AP88" s="3"/>
      <c r="AQ88" s="3"/>
      <c r="AR88" s="3"/>
    </row>
    <row r="89" spans="1:44" x14ac:dyDescent="0.25">
      <c r="A89" s="3">
        <v>2023</v>
      </c>
      <c r="B89" s="4">
        <v>45017</v>
      </c>
      <c r="C89" s="4">
        <v>45107</v>
      </c>
      <c r="D89" s="3" t="s">
        <v>98</v>
      </c>
      <c r="E89" s="3" t="s">
        <v>615</v>
      </c>
      <c r="F89" s="3" t="s">
        <v>608</v>
      </c>
      <c r="G89" s="3" t="s">
        <v>616</v>
      </c>
      <c r="H89" s="3" t="s">
        <v>617</v>
      </c>
      <c r="I89" s="3" t="s">
        <v>618</v>
      </c>
      <c r="J89" s="3" t="s">
        <v>619</v>
      </c>
      <c r="K89" s="3" t="s">
        <v>620</v>
      </c>
      <c r="L89" s="3" t="s">
        <v>108</v>
      </c>
      <c r="M89" s="3" t="s">
        <v>621</v>
      </c>
      <c r="N89" s="3" t="s">
        <v>110</v>
      </c>
      <c r="O89" s="3">
        <v>0</v>
      </c>
      <c r="P89" s="3">
        <v>0</v>
      </c>
      <c r="Q89" s="3" t="s">
        <v>129</v>
      </c>
      <c r="R89" s="3" t="s">
        <v>130</v>
      </c>
      <c r="S89" s="3" t="s">
        <v>130</v>
      </c>
      <c r="T89" s="3" t="s">
        <v>129</v>
      </c>
      <c r="U89" s="3" t="s">
        <v>145</v>
      </c>
      <c r="V89" s="3" t="s">
        <v>146</v>
      </c>
      <c r="W89" s="3" t="s">
        <v>621</v>
      </c>
      <c r="X89" s="3" t="s">
        <v>460</v>
      </c>
      <c r="Y89" s="3" t="s">
        <v>450</v>
      </c>
      <c r="Z89" s="3">
        <v>511</v>
      </c>
      <c r="AA89" s="3">
        <v>8966</v>
      </c>
      <c r="AB89" s="3">
        <v>0</v>
      </c>
      <c r="AC89" s="3" t="str">
        <f>VLOOKUP(AE89,[1]BASE!$B$17:$BI$1344,60,FALSE)</f>
        <v>24/04/2023</v>
      </c>
      <c r="AD89" s="3" t="s">
        <v>2555</v>
      </c>
      <c r="AE89" s="3">
        <v>511</v>
      </c>
      <c r="AF89" s="3" t="s">
        <v>135</v>
      </c>
      <c r="AG89" s="3" t="s">
        <v>136</v>
      </c>
      <c r="AH89" s="4">
        <v>45107</v>
      </c>
      <c r="AI89" s="4">
        <v>45134</v>
      </c>
      <c r="AJ89" s="3" t="s">
        <v>374</v>
      </c>
      <c r="AK89" s="3"/>
      <c r="AL89" s="3"/>
      <c r="AM89" s="3"/>
      <c r="AN89" s="3"/>
      <c r="AO89" s="3"/>
      <c r="AP89" s="3"/>
      <c r="AQ89" s="3"/>
      <c r="AR89" s="3"/>
    </row>
    <row r="90" spans="1:44" x14ac:dyDescent="0.25">
      <c r="A90" s="3">
        <v>2023</v>
      </c>
      <c r="B90" s="4">
        <v>45017</v>
      </c>
      <c r="C90" s="4">
        <v>45107</v>
      </c>
      <c r="D90" s="3" t="s">
        <v>98</v>
      </c>
      <c r="E90" s="3" t="s">
        <v>436</v>
      </c>
      <c r="F90" s="3" t="s">
        <v>437</v>
      </c>
      <c r="G90" s="3" t="s">
        <v>622</v>
      </c>
      <c r="H90" s="3" t="s">
        <v>357</v>
      </c>
      <c r="I90" s="3" t="s">
        <v>224</v>
      </c>
      <c r="J90" s="3" t="s">
        <v>623</v>
      </c>
      <c r="K90" s="3" t="s">
        <v>624</v>
      </c>
      <c r="L90" s="3" t="s">
        <v>108</v>
      </c>
      <c r="M90" s="3" t="s">
        <v>625</v>
      </c>
      <c r="N90" s="3" t="s">
        <v>110</v>
      </c>
      <c r="O90" s="3">
        <v>0</v>
      </c>
      <c r="P90" s="3">
        <v>0</v>
      </c>
      <c r="Q90" s="3" t="s">
        <v>129</v>
      </c>
      <c r="R90" s="3" t="s">
        <v>130</v>
      </c>
      <c r="S90" s="3" t="s">
        <v>130</v>
      </c>
      <c r="T90" s="3" t="s">
        <v>129</v>
      </c>
      <c r="U90" s="3" t="s">
        <v>484</v>
      </c>
      <c r="V90" s="3" t="s">
        <v>485</v>
      </c>
      <c r="W90" s="3" t="s">
        <v>625</v>
      </c>
      <c r="X90" s="3" t="s">
        <v>449</v>
      </c>
      <c r="Y90" s="3" t="s">
        <v>449</v>
      </c>
      <c r="Z90" s="3">
        <v>513</v>
      </c>
      <c r="AA90" s="3">
        <v>1642.83</v>
      </c>
      <c r="AB90" s="3">
        <v>307.17</v>
      </c>
      <c r="AC90" s="3" t="str">
        <f>VLOOKUP(AE90,[1]BASE!$B$17:$BI$1344,60,FALSE)</f>
        <v>13/04/2023</v>
      </c>
      <c r="AD90" s="3" t="s">
        <v>2556</v>
      </c>
      <c r="AE90" s="3">
        <v>513</v>
      </c>
      <c r="AF90" s="3" t="s">
        <v>135</v>
      </c>
      <c r="AG90" s="3" t="s">
        <v>136</v>
      </c>
      <c r="AH90" s="4">
        <v>45107</v>
      </c>
      <c r="AI90" s="4">
        <v>45134</v>
      </c>
      <c r="AJ90" s="3" t="s">
        <v>178</v>
      </c>
      <c r="AK90" s="3"/>
      <c r="AL90" s="3"/>
      <c r="AM90" s="3"/>
      <c r="AN90" s="3"/>
      <c r="AO90" s="3"/>
      <c r="AP90" s="3"/>
      <c r="AQ90" s="3"/>
      <c r="AR90" s="3"/>
    </row>
    <row r="91" spans="1:44" x14ac:dyDescent="0.25">
      <c r="A91" s="3">
        <v>2023</v>
      </c>
      <c r="B91" s="4">
        <v>45017</v>
      </c>
      <c r="C91" s="4">
        <v>45107</v>
      </c>
      <c r="D91" s="3" t="s">
        <v>98</v>
      </c>
      <c r="E91" s="3" t="s">
        <v>149</v>
      </c>
      <c r="F91" s="3" t="s">
        <v>150</v>
      </c>
      <c r="G91" s="3" t="s">
        <v>626</v>
      </c>
      <c r="H91" s="3" t="s">
        <v>171</v>
      </c>
      <c r="I91" s="3" t="s">
        <v>543</v>
      </c>
      <c r="J91" s="3" t="s">
        <v>207</v>
      </c>
      <c r="K91" s="3" t="s">
        <v>525</v>
      </c>
      <c r="L91" s="3" t="s">
        <v>108</v>
      </c>
      <c r="M91" s="3" t="s">
        <v>627</v>
      </c>
      <c r="N91" s="3" t="s">
        <v>110</v>
      </c>
      <c r="O91" s="3">
        <v>0</v>
      </c>
      <c r="P91" s="3">
        <v>0</v>
      </c>
      <c r="Q91" s="3" t="s">
        <v>129</v>
      </c>
      <c r="R91" s="3" t="s">
        <v>130</v>
      </c>
      <c r="S91" s="3" t="s">
        <v>130</v>
      </c>
      <c r="T91" s="3" t="s">
        <v>129</v>
      </c>
      <c r="U91" s="3" t="s">
        <v>157</v>
      </c>
      <c r="V91" s="3" t="s">
        <v>158</v>
      </c>
      <c r="W91" s="3" t="s">
        <v>627</v>
      </c>
      <c r="X91" s="3" t="s">
        <v>450</v>
      </c>
      <c r="Y91" s="3" t="s">
        <v>603</v>
      </c>
      <c r="Z91" s="3">
        <v>514</v>
      </c>
      <c r="AA91" s="3">
        <v>8903.07</v>
      </c>
      <c r="AB91" s="3">
        <v>2496.9299999999998</v>
      </c>
      <c r="AC91" s="3" t="str">
        <f>VLOOKUP(AE91,[1]BASE!$B$17:$BI$1344,60,FALSE)</f>
        <v>13/04/2023</v>
      </c>
      <c r="AD91" s="3" t="s">
        <v>2557</v>
      </c>
      <c r="AE91" s="3">
        <v>514</v>
      </c>
      <c r="AF91" s="3" t="s">
        <v>135</v>
      </c>
      <c r="AG91" s="3" t="s">
        <v>136</v>
      </c>
      <c r="AH91" s="4">
        <v>45107</v>
      </c>
      <c r="AI91" s="4">
        <v>45134</v>
      </c>
      <c r="AJ91" s="3" t="s">
        <v>178</v>
      </c>
      <c r="AK91" s="3"/>
      <c r="AL91" s="3"/>
      <c r="AM91" s="3"/>
      <c r="AN91" s="3"/>
      <c r="AO91" s="3"/>
      <c r="AP91" s="3"/>
      <c r="AQ91" s="3"/>
      <c r="AR91" s="3"/>
    </row>
    <row r="92" spans="1:44" x14ac:dyDescent="0.25">
      <c r="A92" s="3">
        <v>2023</v>
      </c>
      <c r="B92" s="4">
        <v>45017</v>
      </c>
      <c r="C92" s="4">
        <v>45107</v>
      </c>
      <c r="D92" s="3" t="s">
        <v>98</v>
      </c>
      <c r="E92" s="3" t="s">
        <v>391</v>
      </c>
      <c r="F92" s="3" t="s">
        <v>608</v>
      </c>
      <c r="G92" s="3" t="s">
        <v>609</v>
      </c>
      <c r="H92" s="3" t="s">
        <v>610</v>
      </c>
      <c r="I92" s="3" t="s">
        <v>172</v>
      </c>
      <c r="J92" s="3" t="s">
        <v>173</v>
      </c>
      <c r="K92" s="3" t="s">
        <v>174</v>
      </c>
      <c r="L92" s="3" t="s">
        <v>108</v>
      </c>
      <c r="M92" s="3" t="s">
        <v>614</v>
      </c>
      <c r="N92" s="3" t="s">
        <v>110</v>
      </c>
      <c r="O92" s="3">
        <v>0</v>
      </c>
      <c r="P92" s="3">
        <v>0</v>
      </c>
      <c r="Q92" s="3" t="s">
        <v>129</v>
      </c>
      <c r="R92" s="3" t="s">
        <v>130</v>
      </c>
      <c r="S92" s="3" t="s">
        <v>130</v>
      </c>
      <c r="T92" s="3" t="s">
        <v>129</v>
      </c>
      <c r="U92" s="3" t="s">
        <v>157</v>
      </c>
      <c r="V92" s="3" t="s">
        <v>158</v>
      </c>
      <c r="W92" s="3" t="s">
        <v>614</v>
      </c>
      <c r="X92" s="3" t="s">
        <v>450</v>
      </c>
      <c r="Y92" s="3" t="s">
        <v>603</v>
      </c>
      <c r="Z92" s="3">
        <v>517</v>
      </c>
      <c r="AA92" s="3">
        <v>5775.81</v>
      </c>
      <c r="AB92" s="3">
        <v>2674.19</v>
      </c>
      <c r="AC92" s="3" t="str">
        <f>VLOOKUP(AE92,[1]BASE!$B$17:$BI$1344,60,FALSE)</f>
        <v>12/05/2023</v>
      </c>
      <c r="AD92" s="3" t="s">
        <v>2558</v>
      </c>
      <c r="AE92" s="3">
        <v>517</v>
      </c>
      <c r="AF92" s="3" t="s">
        <v>135</v>
      </c>
      <c r="AG92" s="3" t="s">
        <v>136</v>
      </c>
      <c r="AH92" s="4">
        <v>45107</v>
      </c>
      <c r="AI92" s="4">
        <v>45134</v>
      </c>
      <c r="AJ92" s="3" t="s">
        <v>201</v>
      </c>
      <c r="AK92" s="3"/>
      <c r="AL92" s="3"/>
      <c r="AM92" s="3"/>
      <c r="AN92" s="3"/>
      <c r="AO92" s="3"/>
      <c r="AP92" s="3"/>
      <c r="AQ92" s="3"/>
      <c r="AR92" s="3"/>
    </row>
    <row r="93" spans="1:44" x14ac:dyDescent="0.25">
      <c r="A93" s="3">
        <v>2023</v>
      </c>
      <c r="B93" s="4">
        <v>45017</v>
      </c>
      <c r="C93" s="4">
        <v>45107</v>
      </c>
      <c r="D93" s="3" t="s">
        <v>98</v>
      </c>
      <c r="E93" s="3" t="s">
        <v>414</v>
      </c>
      <c r="F93" s="3" t="s">
        <v>415</v>
      </c>
      <c r="G93" s="3" t="s">
        <v>416</v>
      </c>
      <c r="H93" s="3" t="s">
        <v>417</v>
      </c>
      <c r="I93" s="3" t="s">
        <v>628</v>
      </c>
      <c r="J93" s="3" t="s">
        <v>629</v>
      </c>
      <c r="K93" s="3" t="s">
        <v>173</v>
      </c>
      <c r="L93" s="3" t="s">
        <v>108</v>
      </c>
      <c r="M93" s="3" t="s">
        <v>630</v>
      </c>
      <c r="N93" s="3" t="s">
        <v>110</v>
      </c>
      <c r="O93" s="3">
        <v>0</v>
      </c>
      <c r="P93" s="3">
        <v>0</v>
      </c>
      <c r="Q93" s="3" t="s">
        <v>129</v>
      </c>
      <c r="R93" s="3" t="s">
        <v>130</v>
      </c>
      <c r="S93" s="3" t="s">
        <v>130</v>
      </c>
      <c r="T93" s="3" t="s">
        <v>129</v>
      </c>
      <c r="U93" s="3" t="s">
        <v>413</v>
      </c>
      <c r="V93" s="3" t="s">
        <v>413</v>
      </c>
      <c r="W93" s="3" t="s">
        <v>630</v>
      </c>
      <c r="X93" s="3" t="s">
        <v>467</v>
      </c>
      <c r="Y93" s="3" t="s">
        <v>468</v>
      </c>
      <c r="Z93" s="3">
        <v>518</v>
      </c>
      <c r="AA93" s="3">
        <v>10222.9</v>
      </c>
      <c r="AB93" s="3">
        <v>922.1</v>
      </c>
      <c r="AC93" s="3" t="str">
        <f>VLOOKUP(AE93,[1]BASE!$B$17:$BI$1344,60,FALSE)</f>
        <v>05/05/2023</v>
      </c>
      <c r="AD93" s="3" t="s">
        <v>2559</v>
      </c>
      <c r="AE93" s="3">
        <v>518</v>
      </c>
      <c r="AF93" s="3" t="s">
        <v>135</v>
      </c>
      <c r="AG93" s="3" t="s">
        <v>136</v>
      </c>
      <c r="AH93" s="4">
        <v>45107</v>
      </c>
      <c r="AI93" s="4">
        <v>45134</v>
      </c>
      <c r="AJ93" s="3" t="s">
        <v>137</v>
      </c>
      <c r="AK93" s="3"/>
      <c r="AL93" s="3"/>
      <c r="AM93" s="3"/>
      <c r="AN93" s="3"/>
      <c r="AO93" s="3"/>
      <c r="AP93" s="3"/>
      <c r="AQ93" s="3"/>
      <c r="AR93" s="3"/>
    </row>
    <row r="94" spans="1:44" x14ac:dyDescent="0.25">
      <c r="A94" s="3">
        <v>2023</v>
      </c>
      <c r="B94" s="4">
        <v>45017</v>
      </c>
      <c r="C94" s="4">
        <v>45107</v>
      </c>
      <c r="D94" s="3" t="s">
        <v>98</v>
      </c>
      <c r="E94" s="3" t="s">
        <v>315</v>
      </c>
      <c r="F94" s="3" t="s">
        <v>316</v>
      </c>
      <c r="G94" s="3" t="s">
        <v>631</v>
      </c>
      <c r="H94" s="3" t="s">
        <v>417</v>
      </c>
      <c r="I94" s="3" t="s">
        <v>632</v>
      </c>
      <c r="J94" s="3" t="s">
        <v>310</v>
      </c>
      <c r="K94" s="3" t="s">
        <v>633</v>
      </c>
      <c r="L94" s="3" t="s">
        <v>108</v>
      </c>
      <c r="M94" s="3" t="s">
        <v>634</v>
      </c>
      <c r="N94" s="3" t="s">
        <v>110</v>
      </c>
      <c r="O94" s="3">
        <v>0</v>
      </c>
      <c r="P94" s="3">
        <v>0</v>
      </c>
      <c r="Q94" s="3" t="s">
        <v>129</v>
      </c>
      <c r="R94" s="3" t="s">
        <v>130</v>
      </c>
      <c r="S94" s="3" t="s">
        <v>130</v>
      </c>
      <c r="T94" s="3" t="s">
        <v>129</v>
      </c>
      <c r="U94" s="3" t="s">
        <v>413</v>
      </c>
      <c r="V94" s="3" t="s">
        <v>413</v>
      </c>
      <c r="W94" s="3" t="s">
        <v>634</v>
      </c>
      <c r="X94" s="3" t="s">
        <v>467</v>
      </c>
      <c r="Y94" s="3" t="s">
        <v>468</v>
      </c>
      <c r="Z94" s="3">
        <v>519</v>
      </c>
      <c r="AA94" s="3">
        <v>10222.9</v>
      </c>
      <c r="AB94" s="3">
        <v>922.1</v>
      </c>
      <c r="AC94" s="3" t="str">
        <f>VLOOKUP(AE94,[1]BASE!$B$17:$BI$1344,60,FALSE)</f>
        <v>28/04/2023</v>
      </c>
      <c r="AD94" s="3" t="s">
        <v>2560</v>
      </c>
      <c r="AE94" s="3">
        <v>519</v>
      </c>
      <c r="AF94" s="3" t="s">
        <v>135</v>
      </c>
      <c r="AG94" s="3" t="s">
        <v>136</v>
      </c>
      <c r="AH94" s="4">
        <v>45107</v>
      </c>
      <c r="AI94" s="4">
        <v>45134</v>
      </c>
      <c r="AJ94" s="3" t="s">
        <v>178</v>
      </c>
      <c r="AK94" s="3"/>
      <c r="AL94" s="3"/>
      <c r="AM94" s="3"/>
      <c r="AN94" s="3"/>
      <c r="AO94" s="3"/>
      <c r="AP94" s="3"/>
      <c r="AQ94" s="3"/>
      <c r="AR94" s="3"/>
    </row>
    <row r="95" spans="1:44" x14ac:dyDescent="0.25">
      <c r="A95" s="3">
        <v>2023</v>
      </c>
      <c r="B95" s="4">
        <v>45017</v>
      </c>
      <c r="C95" s="4">
        <v>45107</v>
      </c>
      <c r="D95" s="3" t="s">
        <v>98</v>
      </c>
      <c r="E95" s="3" t="s">
        <v>346</v>
      </c>
      <c r="F95" s="3" t="s">
        <v>347</v>
      </c>
      <c r="G95" s="3" t="s">
        <v>348</v>
      </c>
      <c r="H95" s="3" t="s">
        <v>349</v>
      </c>
      <c r="I95" s="3" t="s">
        <v>350</v>
      </c>
      <c r="J95" s="3" t="s">
        <v>351</v>
      </c>
      <c r="K95" s="3" t="s">
        <v>284</v>
      </c>
      <c r="L95" s="3" t="s">
        <v>108</v>
      </c>
      <c r="M95" s="3" t="s">
        <v>630</v>
      </c>
      <c r="N95" s="3" t="s">
        <v>110</v>
      </c>
      <c r="O95" s="3">
        <v>0</v>
      </c>
      <c r="P95" s="3">
        <v>0</v>
      </c>
      <c r="Q95" s="3" t="s">
        <v>129</v>
      </c>
      <c r="R95" s="3" t="s">
        <v>130</v>
      </c>
      <c r="S95" s="3" t="s">
        <v>130</v>
      </c>
      <c r="T95" s="3" t="s">
        <v>129</v>
      </c>
      <c r="U95" s="3" t="s">
        <v>413</v>
      </c>
      <c r="V95" s="3" t="s">
        <v>413</v>
      </c>
      <c r="W95" s="3" t="s">
        <v>630</v>
      </c>
      <c r="X95" s="3" t="s">
        <v>467</v>
      </c>
      <c r="Y95" s="3" t="s">
        <v>468</v>
      </c>
      <c r="Z95" s="3">
        <v>520</v>
      </c>
      <c r="AA95" s="3">
        <v>10833.5</v>
      </c>
      <c r="AB95" s="3">
        <v>311.5</v>
      </c>
      <c r="AC95" s="3" t="str">
        <f>VLOOKUP(AE95,[1]BASE!$B$17:$BI$1344,60,FALSE)</f>
        <v>05/05/2023</v>
      </c>
      <c r="AD95" s="3" t="s">
        <v>2561</v>
      </c>
      <c r="AE95" s="3">
        <v>520</v>
      </c>
      <c r="AF95" s="3" t="s">
        <v>135</v>
      </c>
      <c r="AG95" s="3" t="s">
        <v>136</v>
      </c>
      <c r="AH95" s="4">
        <v>45107</v>
      </c>
      <c r="AI95" s="4">
        <v>45134</v>
      </c>
      <c r="AJ95" s="3" t="s">
        <v>137</v>
      </c>
      <c r="AK95" s="3"/>
      <c r="AL95" s="3"/>
      <c r="AM95" s="3"/>
      <c r="AN95" s="3"/>
      <c r="AO95" s="3"/>
      <c r="AP95" s="3"/>
      <c r="AQ95" s="3"/>
      <c r="AR95" s="3"/>
    </row>
    <row r="96" spans="1:44" x14ac:dyDescent="0.25">
      <c r="A96" s="3">
        <v>2023</v>
      </c>
      <c r="B96" s="4">
        <v>45017</v>
      </c>
      <c r="C96" s="4">
        <v>45107</v>
      </c>
      <c r="D96" s="3" t="s">
        <v>98</v>
      </c>
      <c r="E96" s="3" t="s">
        <v>436</v>
      </c>
      <c r="F96" s="3" t="s">
        <v>437</v>
      </c>
      <c r="G96" s="3" t="s">
        <v>635</v>
      </c>
      <c r="H96" s="3" t="s">
        <v>417</v>
      </c>
      <c r="I96" s="3" t="s">
        <v>636</v>
      </c>
      <c r="J96" s="3" t="s">
        <v>637</v>
      </c>
      <c r="K96" s="3" t="s">
        <v>266</v>
      </c>
      <c r="L96" s="3" t="s">
        <v>108</v>
      </c>
      <c r="M96" s="3" t="s">
        <v>634</v>
      </c>
      <c r="N96" s="3" t="s">
        <v>110</v>
      </c>
      <c r="O96" s="3">
        <v>0</v>
      </c>
      <c r="P96" s="3">
        <v>0</v>
      </c>
      <c r="Q96" s="3" t="s">
        <v>129</v>
      </c>
      <c r="R96" s="3" t="s">
        <v>130</v>
      </c>
      <c r="S96" s="3" t="s">
        <v>130</v>
      </c>
      <c r="T96" s="3" t="s">
        <v>129</v>
      </c>
      <c r="U96" s="3" t="s">
        <v>413</v>
      </c>
      <c r="V96" s="3" t="s">
        <v>413</v>
      </c>
      <c r="W96" s="3" t="s">
        <v>634</v>
      </c>
      <c r="X96" s="3" t="s">
        <v>467</v>
      </c>
      <c r="Y96" s="3" t="s">
        <v>468</v>
      </c>
      <c r="Z96" s="3">
        <v>521</v>
      </c>
      <c r="AA96" s="3">
        <v>10754.9</v>
      </c>
      <c r="AB96" s="3">
        <v>390.1</v>
      </c>
      <c r="AC96" s="3" t="str">
        <f>VLOOKUP(AE96,[1]BASE!$B$17:$BI$1344,60,FALSE)</f>
        <v>13/04/2023</v>
      </c>
      <c r="AD96" s="3" t="s">
        <v>2562</v>
      </c>
      <c r="AE96" s="3">
        <v>521</v>
      </c>
      <c r="AF96" s="3" t="s">
        <v>135</v>
      </c>
      <c r="AG96" s="3" t="s">
        <v>136</v>
      </c>
      <c r="AH96" s="4">
        <v>45107</v>
      </c>
      <c r="AI96" s="4">
        <v>45134</v>
      </c>
      <c r="AJ96" s="3" t="s">
        <v>178</v>
      </c>
      <c r="AK96" s="3"/>
      <c r="AL96" s="3"/>
      <c r="AM96" s="3"/>
      <c r="AN96" s="3"/>
      <c r="AO96" s="3"/>
      <c r="AP96" s="3"/>
      <c r="AQ96" s="3"/>
      <c r="AR96" s="3"/>
    </row>
    <row r="97" spans="1:44" x14ac:dyDescent="0.25">
      <c r="A97" s="3">
        <v>2023</v>
      </c>
      <c r="B97" s="4">
        <v>45017</v>
      </c>
      <c r="C97" s="4">
        <v>45107</v>
      </c>
      <c r="D97" s="3" t="s">
        <v>98</v>
      </c>
      <c r="E97" s="3" t="s">
        <v>638</v>
      </c>
      <c r="F97" s="3" t="s">
        <v>639</v>
      </c>
      <c r="G97" s="3" t="s">
        <v>640</v>
      </c>
      <c r="H97" s="3" t="s">
        <v>417</v>
      </c>
      <c r="I97" s="3" t="s">
        <v>641</v>
      </c>
      <c r="J97" s="3" t="s">
        <v>642</v>
      </c>
      <c r="K97" s="3" t="s">
        <v>643</v>
      </c>
      <c r="L97" s="3" t="s">
        <v>108</v>
      </c>
      <c r="M97" s="3" t="s">
        <v>644</v>
      </c>
      <c r="N97" s="3" t="s">
        <v>110</v>
      </c>
      <c r="O97" s="3">
        <v>0</v>
      </c>
      <c r="P97" s="3">
        <v>0</v>
      </c>
      <c r="Q97" s="3" t="s">
        <v>129</v>
      </c>
      <c r="R97" s="3" t="s">
        <v>130</v>
      </c>
      <c r="S97" s="3" t="s">
        <v>130</v>
      </c>
      <c r="T97" s="3" t="s">
        <v>129</v>
      </c>
      <c r="U97" s="3" t="s">
        <v>157</v>
      </c>
      <c r="V97" s="3" t="s">
        <v>158</v>
      </c>
      <c r="W97" s="3" t="s">
        <v>644</v>
      </c>
      <c r="X97" s="3" t="s">
        <v>500</v>
      </c>
      <c r="Y97" s="3" t="s">
        <v>406</v>
      </c>
      <c r="Z97" s="3">
        <v>522</v>
      </c>
      <c r="AA97" s="3">
        <v>3794.59</v>
      </c>
      <c r="AB97" s="3">
        <v>6655.41</v>
      </c>
      <c r="AC97" s="3" t="str">
        <f>VLOOKUP(AE97,[1]BASE!$B$17:$BI$1344,60,FALSE)</f>
        <v>13/04/2023</v>
      </c>
      <c r="AD97" s="3" t="s">
        <v>2563</v>
      </c>
      <c r="AE97" s="3">
        <v>522</v>
      </c>
      <c r="AF97" s="3" t="s">
        <v>135</v>
      </c>
      <c r="AG97" s="3" t="s">
        <v>136</v>
      </c>
      <c r="AH97" s="4">
        <v>45107</v>
      </c>
      <c r="AI97" s="4">
        <v>45134</v>
      </c>
      <c r="AJ97" s="3" t="s">
        <v>201</v>
      </c>
      <c r="AK97" s="3"/>
      <c r="AL97" s="3"/>
      <c r="AM97" s="3"/>
      <c r="AN97" s="3"/>
      <c r="AO97" s="3"/>
      <c r="AP97" s="3"/>
      <c r="AQ97" s="3"/>
      <c r="AR97" s="3"/>
    </row>
    <row r="98" spans="1:44" x14ac:dyDescent="0.25">
      <c r="A98" s="3">
        <v>2023</v>
      </c>
      <c r="B98" s="4">
        <v>45017</v>
      </c>
      <c r="C98" s="4">
        <v>45107</v>
      </c>
      <c r="D98" s="3" t="s">
        <v>98</v>
      </c>
      <c r="E98" s="3" t="s">
        <v>315</v>
      </c>
      <c r="F98" s="3" t="s">
        <v>316</v>
      </c>
      <c r="G98" s="3" t="s">
        <v>317</v>
      </c>
      <c r="H98" s="3" t="s">
        <v>318</v>
      </c>
      <c r="I98" s="3" t="s">
        <v>481</v>
      </c>
      <c r="J98" s="3" t="s">
        <v>482</v>
      </c>
      <c r="K98" s="3" t="s">
        <v>337</v>
      </c>
      <c r="L98" s="3" t="s">
        <v>108</v>
      </c>
      <c r="M98" s="3" t="s">
        <v>483</v>
      </c>
      <c r="N98" s="3" t="s">
        <v>110</v>
      </c>
      <c r="O98" s="3">
        <v>0</v>
      </c>
      <c r="P98" s="3">
        <v>0</v>
      </c>
      <c r="Q98" s="3" t="s">
        <v>129</v>
      </c>
      <c r="R98" s="3" t="s">
        <v>130</v>
      </c>
      <c r="S98" s="3" t="s">
        <v>130</v>
      </c>
      <c r="T98" s="3" t="s">
        <v>129</v>
      </c>
      <c r="U98" s="3" t="s">
        <v>362</v>
      </c>
      <c r="V98" s="3" t="s">
        <v>363</v>
      </c>
      <c r="W98" s="3" t="s">
        <v>483</v>
      </c>
      <c r="X98" s="3" t="s">
        <v>500</v>
      </c>
      <c r="Y98" s="3" t="s">
        <v>406</v>
      </c>
      <c r="Z98" s="3">
        <v>523</v>
      </c>
      <c r="AA98" s="3">
        <v>9605.5</v>
      </c>
      <c r="AB98" s="3">
        <v>370.5</v>
      </c>
      <c r="AC98" s="3" t="str">
        <f>VLOOKUP(AE98,[1]BASE!$B$17:$BI$1344,60,FALSE)</f>
        <v>19/04/2023</v>
      </c>
      <c r="AD98" s="3" t="s">
        <v>2564</v>
      </c>
      <c r="AE98" s="3">
        <v>523</v>
      </c>
      <c r="AF98" s="3" t="s">
        <v>135</v>
      </c>
      <c r="AG98" s="3" t="s">
        <v>136</v>
      </c>
      <c r="AH98" s="4">
        <v>45107</v>
      </c>
      <c r="AI98" s="4">
        <v>45134</v>
      </c>
      <c r="AJ98" s="3" t="s">
        <v>178</v>
      </c>
      <c r="AK98" s="3"/>
      <c r="AL98" s="3"/>
      <c r="AM98" s="3"/>
      <c r="AN98" s="3"/>
      <c r="AO98" s="3"/>
      <c r="AP98" s="3"/>
      <c r="AQ98" s="3"/>
      <c r="AR98" s="3"/>
    </row>
    <row r="99" spans="1:44" x14ac:dyDescent="0.25">
      <c r="A99" s="3">
        <v>2023</v>
      </c>
      <c r="B99" s="4">
        <v>45017</v>
      </c>
      <c r="C99" s="4">
        <v>45107</v>
      </c>
      <c r="D99" s="3" t="s">
        <v>98</v>
      </c>
      <c r="E99" s="3" t="s">
        <v>645</v>
      </c>
      <c r="F99" s="3" t="s">
        <v>646</v>
      </c>
      <c r="G99" s="3" t="s">
        <v>647</v>
      </c>
      <c r="H99" s="3" t="s">
        <v>516</v>
      </c>
      <c r="I99" s="3" t="s">
        <v>648</v>
      </c>
      <c r="J99" s="3" t="s">
        <v>649</v>
      </c>
      <c r="K99" s="3" t="s">
        <v>650</v>
      </c>
      <c r="L99" s="3" t="s">
        <v>108</v>
      </c>
      <c r="M99" s="3" t="s">
        <v>651</v>
      </c>
      <c r="N99" s="3" t="s">
        <v>110</v>
      </c>
      <c r="O99" s="3">
        <v>0</v>
      </c>
      <c r="P99" s="3">
        <v>0</v>
      </c>
      <c r="Q99" s="3" t="s">
        <v>129</v>
      </c>
      <c r="R99" s="3" t="s">
        <v>130</v>
      </c>
      <c r="S99" s="3" t="s">
        <v>130</v>
      </c>
      <c r="T99" s="3" t="s">
        <v>129</v>
      </c>
      <c r="U99" s="3" t="s">
        <v>652</v>
      </c>
      <c r="V99" s="3" t="s">
        <v>653</v>
      </c>
      <c r="W99" s="3" t="s">
        <v>651</v>
      </c>
      <c r="X99" s="3" t="s">
        <v>500</v>
      </c>
      <c r="Y99" s="3" t="s">
        <v>500</v>
      </c>
      <c r="Z99" s="3">
        <v>524</v>
      </c>
      <c r="AA99" s="3">
        <v>1479.73</v>
      </c>
      <c r="AB99" s="3">
        <v>420.27</v>
      </c>
      <c r="AC99" s="3" t="str">
        <f>VLOOKUP(AE99,[1]BASE!$B$17:$BI$1344,60,FALSE)</f>
        <v>13/04/2023</v>
      </c>
      <c r="AD99" s="3" t="s">
        <v>2565</v>
      </c>
      <c r="AE99" s="3">
        <v>524</v>
      </c>
      <c r="AF99" s="3" t="s">
        <v>135</v>
      </c>
      <c r="AG99" s="3" t="s">
        <v>136</v>
      </c>
      <c r="AH99" s="4">
        <v>45107</v>
      </c>
      <c r="AI99" s="4">
        <v>45134</v>
      </c>
      <c r="AJ99" s="3" t="s">
        <v>178</v>
      </c>
      <c r="AK99" s="3"/>
      <c r="AL99" s="3"/>
      <c r="AM99" s="3"/>
      <c r="AN99" s="3"/>
      <c r="AO99" s="3"/>
      <c r="AP99" s="3"/>
      <c r="AQ99" s="3"/>
      <c r="AR99" s="3"/>
    </row>
    <row r="100" spans="1:44" x14ac:dyDescent="0.25">
      <c r="A100" s="3">
        <v>2023</v>
      </c>
      <c r="B100" s="4">
        <v>45017</v>
      </c>
      <c r="C100" s="4">
        <v>45107</v>
      </c>
      <c r="D100" s="3" t="s">
        <v>98</v>
      </c>
      <c r="E100" s="3" t="s">
        <v>564</v>
      </c>
      <c r="F100" s="3" t="s">
        <v>316</v>
      </c>
      <c r="G100" s="3" t="s">
        <v>654</v>
      </c>
      <c r="H100" s="3" t="s">
        <v>655</v>
      </c>
      <c r="I100" s="3" t="s">
        <v>382</v>
      </c>
      <c r="J100" s="3" t="s">
        <v>656</v>
      </c>
      <c r="K100" s="3" t="s">
        <v>657</v>
      </c>
      <c r="L100" s="3" t="s">
        <v>108</v>
      </c>
      <c r="M100" s="3" t="s">
        <v>658</v>
      </c>
      <c r="N100" s="3" t="s">
        <v>110</v>
      </c>
      <c r="O100" s="3">
        <v>0</v>
      </c>
      <c r="P100" s="3">
        <v>0</v>
      </c>
      <c r="Q100" s="3" t="s">
        <v>129</v>
      </c>
      <c r="R100" s="3" t="s">
        <v>130</v>
      </c>
      <c r="S100" s="3" t="s">
        <v>130</v>
      </c>
      <c r="T100" s="3" t="s">
        <v>129</v>
      </c>
      <c r="U100" s="3" t="s">
        <v>157</v>
      </c>
      <c r="V100" s="3" t="s">
        <v>158</v>
      </c>
      <c r="W100" s="3" t="s">
        <v>658</v>
      </c>
      <c r="X100" s="3" t="s">
        <v>460</v>
      </c>
      <c r="Y100" s="3" t="s">
        <v>603</v>
      </c>
      <c r="Z100" s="3">
        <v>526</v>
      </c>
      <c r="AA100" s="3">
        <v>9455.77</v>
      </c>
      <c r="AB100" s="3">
        <v>1142.23</v>
      </c>
      <c r="AC100" s="3" t="str">
        <f>VLOOKUP(AE100,[1]BASE!$B$17:$BI$1344,60,FALSE)</f>
        <v>11/04/2023</v>
      </c>
      <c r="AD100" s="3" t="s">
        <v>2566</v>
      </c>
      <c r="AE100" s="3">
        <v>526</v>
      </c>
      <c r="AF100" s="3" t="s">
        <v>135</v>
      </c>
      <c r="AG100" s="3" t="s">
        <v>136</v>
      </c>
      <c r="AH100" s="4">
        <v>45107</v>
      </c>
      <c r="AI100" s="4">
        <v>45134</v>
      </c>
      <c r="AJ100" s="3" t="s">
        <v>178</v>
      </c>
      <c r="AK100" s="3"/>
      <c r="AL100" s="3"/>
      <c r="AM100" s="3"/>
      <c r="AN100" s="3"/>
      <c r="AO100" s="3"/>
      <c r="AP100" s="3"/>
      <c r="AQ100" s="3"/>
      <c r="AR100" s="3"/>
    </row>
    <row r="101" spans="1:44" x14ac:dyDescent="0.25">
      <c r="A101" s="3">
        <v>2023</v>
      </c>
      <c r="B101" s="4">
        <v>45017</v>
      </c>
      <c r="C101" s="4">
        <v>45107</v>
      </c>
      <c r="D101" s="3" t="s">
        <v>98</v>
      </c>
      <c r="E101" s="3" t="s">
        <v>564</v>
      </c>
      <c r="F101" s="3" t="s">
        <v>316</v>
      </c>
      <c r="G101" s="3" t="s">
        <v>659</v>
      </c>
      <c r="H101" s="3" t="s">
        <v>660</v>
      </c>
      <c r="I101" s="3" t="s">
        <v>661</v>
      </c>
      <c r="J101" s="3" t="s">
        <v>662</v>
      </c>
      <c r="K101" s="3" t="s">
        <v>663</v>
      </c>
      <c r="L101" s="3" t="s">
        <v>108</v>
      </c>
      <c r="M101" s="3" t="s">
        <v>658</v>
      </c>
      <c r="N101" s="3" t="s">
        <v>110</v>
      </c>
      <c r="O101" s="3">
        <v>0</v>
      </c>
      <c r="P101" s="3">
        <v>0</v>
      </c>
      <c r="Q101" s="3" t="s">
        <v>129</v>
      </c>
      <c r="R101" s="3" t="s">
        <v>130</v>
      </c>
      <c r="S101" s="3" t="s">
        <v>130</v>
      </c>
      <c r="T101" s="3" t="s">
        <v>129</v>
      </c>
      <c r="U101" s="3" t="s">
        <v>157</v>
      </c>
      <c r="V101" s="3" t="s">
        <v>158</v>
      </c>
      <c r="W101" s="3" t="s">
        <v>658</v>
      </c>
      <c r="X101" s="3" t="s">
        <v>460</v>
      </c>
      <c r="Y101" s="3" t="s">
        <v>603</v>
      </c>
      <c r="Z101" s="3">
        <v>527</v>
      </c>
      <c r="AA101" s="3">
        <v>10158.99</v>
      </c>
      <c r="AB101" s="3">
        <v>439.01</v>
      </c>
      <c r="AC101" s="3" t="str">
        <f>VLOOKUP(AE101,[1]BASE!$B$17:$BI$1344,60,FALSE)</f>
        <v>11/04/2023</v>
      </c>
      <c r="AD101" s="3" t="s">
        <v>2567</v>
      </c>
      <c r="AE101" s="3">
        <v>527</v>
      </c>
      <c r="AF101" s="3" t="s">
        <v>135</v>
      </c>
      <c r="AG101" s="3" t="s">
        <v>136</v>
      </c>
      <c r="AH101" s="4">
        <v>45107</v>
      </c>
      <c r="AI101" s="4">
        <v>45134</v>
      </c>
      <c r="AJ101" s="3" t="s">
        <v>178</v>
      </c>
      <c r="AK101" s="3"/>
      <c r="AL101" s="3"/>
      <c r="AM101" s="3"/>
      <c r="AN101" s="3"/>
      <c r="AO101" s="3"/>
      <c r="AP101" s="3"/>
      <c r="AQ101" s="3"/>
      <c r="AR101" s="3"/>
    </row>
    <row r="102" spans="1:44" x14ac:dyDescent="0.25">
      <c r="A102" s="3">
        <v>2023</v>
      </c>
      <c r="B102" s="4">
        <v>45017</v>
      </c>
      <c r="C102" s="4">
        <v>45107</v>
      </c>
      <c r="D102" s="3" t="s">
        <v>98</v>
      </c>
      <c r="E102" s="3" t="s">
        <v>391</v>
      </c>
      <c r="F102" s="3" t="s">
        <v>608</v>
      </c>
      <c r="G102" s="3" t="s">
        <v>664</v>
      </c>
      <c r="H102" s="3" t="s">
        <v>665</v>
      </c>
      <c r="I102" s="3" t="s">
        <v>264</v>
      </c>
      <c r="J102" s="3" t="s">
        <v>666</v>
      </c>
      <c r="K102" s="3" t="s">
        <v>667</v>
      </c>
      <c r="L102" s="3" t="s">
        <v>108</v>
      </c>
      <c r="M102" s="3" t="s">
        <v>668</v>
      </c>
      <c r="N102" s="3" t="s">
        <v>110</v>
      </c>
      <c r="O102" s="3">
        <v>0</v>
      </c>
      <c r="P102" s="3">
        <v>0</v>
      </c>
      <c r="Q102" s="3" t="s">
        <v>129</v>
      </c>
      <c r="R102" s="3" t="s">
        <v>130</v>
      </c>
      <c r="S102" s="3" t="s">
        <v>130</v>
      </c>
      <c r="T102" s="3" t="s">
        <v>129</v>
      </c>
      <c r="U102" s="3" t="s">
        <v>652</v>
      </c>
      <c r="V102" s="3" t="s">
        <v>653</v>
      </c>
      <c r="W102" s="3" t="s">
        <v>668</v>
      </c>
      <c r="X102" s="3" t="s">
        <v>450</v>
      </c>
      <c r="Y102" s="3" t="s">
        <v>450</v>
      </c>
      <c r="Z102" s="3">
        <v>531</v>
      </c>
      <c r="AA102" s="3">
        <v>1087</v>
      </c>
      <c r="AB102" s="3">
        <v>413</v>
      </c>
      <c r="AC102" s="3" t="str">
        <f>VLOOKUP(AE102,[1]BASE!$B$17:$BI$1344,60,FALSE)</f>
        <v>07/04/2023</v>
      </c>
      <c r="AD102" s="3" t="s">
        <v>2568</v>
      </c>
      <c r="AE102" s="3">
        <v>531</v>
      </c>
      <c r="AF102" s="3" t="s">
        <v>135</v>
      </c>
      <c r="AG102" s="3" t="s">
        <v>136</v>
      </c>
      <c r="AH102" s="4">
        <v>45107</v>
      </c>
      <c r="AI102" s="4">
        <v>45134</v>
      </c>
      <c r="AJ102" s="3" t="s">
        <v>178</v>
      </c>
      <c r="AK102" s="3"/>
      <c r="AL102" s="3"/>
      <c r="AM102" s="3"/>
      <c r="AN102" s="3"/>
      <c r="AO102" s="3"/>
      <c r="AP102" s="3"/>
      <c r="AQ102" s="3"/>
      <c r="AR102" s="3"/>
    </row>
    <row r="103" spans="1:44" x14ac:dyDescent="0.25">
      <c r="A103" s="3">
        <v>2023</v>
      </c>
      <c r="B103" s="4">
        <v>45017</v>
      </c>
      <c r="C103" s="4">
        <v>45107</v>
      </c>
      <c r="D103" s="3" t="s">
        <v>98</v>
      </c>
      <c r="E103" s="3" t="s">
        <v>414</v>
      </c>
      <c r="F103" s="3" t="s">
        <v>415</v>
      </c>
      <c r="G103" s="3" t="s">
        <v>416</v>
      </c>
      <c r="H103" s="3" t="s">
        <v>417</v>
      </c>
      <c r="I103" s="3" t="s">
        <v>669</v>
      </c>
      <c r="J103" s="3" t="s">
        <v>358</v>
      </c>
      <c r="K103" s="3" t="s">
        <v>623</v>
      </c>
      <c r="L103" s="3" t="s">
        <v>108</v>
      </c>
      <c r="M103" s="3" t="s">
        <v>668</v>
      </c>
      <c r="N103" s="3" t="s">
        <v>110</v>
      </c>
      <c r="O103" s="3">
        <v>0</v>
      </c>
      <c r="P103" s="3">
        <v>0</v>
      </c>
      <c r="Q103" s="3" t="s">
        <v>129</v>
      </c>
      <c r="R103" s="3" t="s">
        <v>130</v>
      </c>
      <c r="S103" s="3" t="s">
        <v>130</v>
      </c>
      <c r="T103" s="3" t="s">
        <v>129</v>
      </c>
      <c r="U103" s="3" t="s">
        <v>652</v>
      </c>
      <c r="V103" s="3" t="s">
        <v>653</v>
      </c>
      <c r="W103" s="3" t="s">
        <v>668</v>
      </c>
      <c r="X103" s="3" t="s">
        <v>450</v>
      </c>
      <c r="Y103" s="3" t="s">
        <v>450</v>
      </c>
      <c r="Z103" s="3">
        <v>532</v>
      </c>
      <c r="AA103" s="3">
        <v>970.76</v>
      </c>
      <c r="AB103" s="3">
        <v>529.24</v>
      </c>
      <c r="AC103" s="3" t="str">
        <f>VLOOKUP(AE103,[1]BASE!$B$17:$BI$1344,60,FALSE)</f>
        <v>07/04/2023</v>
      </c>
      <c r="AD103" s="3" t="s">
        <v>2569</v>
      </c>
      <c r="AE103" s="3">
        <v>532</v>
      </c>
      <c r="AF103" s="3" t="s">
        <v>135</v>
      </c>
      <c r="AG103" s="3" t="s">
        <v>136</v>
      </c>
      <c r="AH103" s="4">
        <v>45107</v>
      </c>
      <c r="AI103" s="4">
        <v>45134</v>
      </c>
      <c r="AJ103" s="3" t="s">
        <v>178</v>
      </c>
      <c r="AK103" s="3"/>
      <c r="AL103" s="3"/>
      <c r="AM103" s="3"/>
      <c r="AN103" s="3"/>
      <c r="AO103" s="3"/>
      <c r="AP103" s="3"/>
      <c r="AQ103" s="3"/>
      <c r="AR103" s="3"/>
    </row>
    <row r="104" spans="1:44" x14ac:dyDescent="0.25">
      <c r="A104" s="3">
        <v>2023</v>
      </c>
      <c r="B104" s="4">
        <v>45017</v>
      </c>
      <c r="C104" s="4">
        <v>45107</v>
      </c>
      <c r="D104" s="3" t="s">
        <v>98</v>
      </c>
      <c r="E104" s="3" t="s">
        <v>552</v>
      </c>
      <c r="F104" s="3" t="s">
        <v>529</v>
      </c>
      <c r="G104" s="3" t="s">
        <v>670</v>
      </c>
      <c r="H104" s="3" t="s">
        <v>417</v>
      </c>
      <c r="I104" s="3" t="s">
        <v>671</v>
      </c>
      <c r="J104" s="3" t="s">
        <v>642</v>
      </c>
      <c r="K104" s="3" t="s">
        <v>344</v>
      </c>
      <c r="L104" s="3" t="s">
        <v>108</v>
      </c>
      <c r="M104" s="3" t="s">
        <v>668</v>
      </c>
      <c r="N104" s="3" t="s">
        <v>110</v>
      </c>
      <c r="O104" s="3">
        <v>0</v>
      </c>
      <c r="P104" s="3">
        <v>0</v>
      </c>
      <c r="Q104" s="3" t="s">
        <v>129</v>
      </c>
      <c r="R104" s="3" t="s">
        <v>130</v>
      </c>
      <c r="S104" s="3" t="s">
        <v>130</v>
      </c>
      <c r="T104" s="3" t="s">
        <v>129</v>
      </c>
      <c r="U104" s="3" t="s">
        <v>652</v>
      </c>
      <c r="V104" s="3" t="s">
        <v>653</v>
      </c>
      <c r="W104" s="3" t="s">
        <v>668</v>
      </c>
      <c r="X104" s="3" t="s">
        <v>450</v>
      </c>
      <c r="Y104" s="3" t="s">
        <v>450</v>
      </c>
      <c r="Z104" s="3">
        <v>533</v>
      </c>
      <c r="AA104" s="3">
        <v>653</v>
      </c>
      <c r="AB104" s="3">
        <v>847</v>
      </c>
      <c r="AC104" s="3" t="str">
        <f>VLOOKUP(AE104,[1]BASE!$B$17:$BI$1344,60,FALSE)</f>
        <v>07/04/2023</v>
      </c>
      <c r="AD104" s="3" t="s">
        <v>2570</v>
      </c>
      <c r="AE104" s="3">
        <v>533</v>
      </c>
      <c r="AF104" s="3" t="s">
        <v>135</v>
      </c>
      <c r="AG104" s="3" t="s">
        <v>136</v>
      </c>
      <c r="AH104" s="4">
        <v>45107</v>
      </c>
      <c r="AI104" s="4">
        <v>45134</v>
      </c>
      <c r="AJ104" s="3" t="s">
        <v>178</v>
      </c>
      <c r="AK104" s="3"/>
      <c r="AL104" s="3"/>
      <c r="AM104" s="3"/>
      <c r="AN104" s="3"/>
      <c r="AO104" s="3"/>
      <c r="AP104" s="3"/>
      <c r="AQ104" s="3"/>
      <c r="AR104" s="3"/>
    </row>
    <row r="105" spans="1:44" x14ac:dyDescent="0.25">
      <c r="A105" s="3">
        <v>2023</v>
      </c>
      <c r="B105" s="4">
        <v>45017</v>
      </c>
      <c r="C105" s="4">
        <v>45107</v>
      </c>
      <c r="D105" s="3" t="s">
        <v>98</v>
      </c>
      <c r="E105" s="3" t="s">
        <v>564</v>
      </c>
      <c r="F105" s="3" t="s">
        <v>316</v>
      </c>
      <c r="G105" s="3" t="s">
        <v>565</v>
      </c>
      <c r="H105" s="3" t="s">
        <v>566</v>
      </c>
      <c r="I105" s="3" t="s">
        <v>264</v>
      </c>
      <c r="J105" s="3" t="s">
        <v>672</v>
      </c>
      <c r="K105" s="3" t="s">
        <v>657</v>
      </c>
      <c r="L105" s="3" t="s">
        <v>108</v>
      </c>
      <c r="M105" s="3" t="s">
        <v>673</v>
      </c>
      <c r="N105" s="3" t="s">
        <v>110</v>
      </c>
      <c r="O105" s="3">
        <v>0</v>
      </c>
      <c r="P105" s="3">
        <v>0</v>
      </c>
      <c r="Q105" s="3" t="s">
        <v>129</v>
      </c>
      <c r="R105" s="3" t="s">
        <v>130</v>
      </c>
      <c r="S105" s="3" t="s">
        <v>130</v>
      </c>
      <c r="T105" s="3" t="s">
        <v>129</v>
      </c>
      <c r="U105" s="3" t="s">
        <v>157</v>
      </c>
      <c r="V105" s="3" t="s">
        <v>158</v>
      </c>
      <c r="W105" s="3" t="s">
        <v>673</v>
      </c>
      <c r="X105" s="3" t="s">
        <v>460</v>
      </c>
      <c r="Y105" s="3" t="s">
        <v>603</v>
      </c>
      <c r="Z105" s="3">
        <v>534</v>
      </c>
      <c r="AA105" s="3">
        <v>6834</v>
      </c>
      <c r="AB105" s="3">
        <v>2766</v>
      </c>
      <c r="AC105" s="3" t="str">
        <f>VLOOKUP(AE105,[1]BASE!$B$17:$BI$1344,60,FALSE)</f>
        <v>19/04/2023</v>
      </c>
      <c r="AD105" s="3" t="s">
        <v>2571</v>
      </c>
      <c r="AE105" s="3">
        <v>534</v>
      </c>
      <c r="AF105" s="3" t="s">
        <v>135</v>
      </c>
      <c r="AG105" s="3" t="s">
        <v>136</v>
      </c>
      <c r="AH105" s="4">
        <v>45107</v>
      </c>
      <c r="AI105" s="4">
        <v>45134</v>
      </c>
      <c r="AJ105" s="3" t="s">
        <v>178</v>
      </c>
      <c r="AK105" s="3"/>
      <c r="AL105" s="3"/>
      <c r="AM105" s="3"/>
      <c r="AN105" s="3"/>
      <c r="AO105" s="3"/>
      <c r="AP105" s="3"/>
      <c r="AQ105" s="3"/>
      <c r="AR105" s="3"/>
    </row>
    <row r="106" spans="1:44" x14ac:dyDescent="0.25">
      <c r="A106" s="3">
        <v>2023</v>
      </c>
      <c r="B106" s="4">
        <v>45017</v>
      </c>
      <c r="C106" s="4">
        <v>45107</v>
      </c>
      <c r="D106" s="3" t="s">
        <v>98</v>
      </c>
      <c r="E106" s="3" t="s">
        <v>278</v>
      </c>
      <c r="F106" s="3" t="s">
        <v>279</v>
      </c>
      <c r="G106" s="3" t="s">
        <v>385</v>
      </c>
      <c r="H106" s="3" t="s">
        <v>386</v>
      </c>
      <c r="I106" s="3" t="s">
        <v>387</v>
      </c>
      <c r="J106" s="3" t="s">
        <v>388</v>
      </c>
      <c r="K106" s="3" t="s">
        <v>389</v>
      </c>
      <c r="L106" s="3" t="s">
        <v>108</v>
      </c>
      <c r="M106" s="3" t="s">
        <v>674</v>
      </c>
      <c r="N106" s="3" t="s">
        <v>110</v>
      </c>
      <c r="O106" s="3">
        <v>0</v>
      </c>
      <c r="P106" s="3">
        <v>0</v>
      </c>
      <c r="Q106" s="3" t="s">
        <v>129</v>
      </c>
      <c r="R106" s="3" t="s">
        <v>249</v>
      </c>
      <c r="S106" s="3" t="s">
        <v>250</v>
      </c>
      <c r="T106" s="3" t="s">
        <v>129</v>
      </c>
      <c r="U106" s="3" t="s">
        <v>471</v>
      </c>
      <c r="V106" s="3" t="s">
        <v>675</v>
      </c>
      <c r="W106" s="3" t="s">
        <v>674</v>
      </c>
      <c r="X106" s="3" t="s">
        <v>450</v>
      </c>
      <c r="Y106" s="3" t="s">
        <v>603</v>
      </c>
      <c r="Z106" s="3">
        <v>535</v>
      </c>
      <c r="AA106" s="3">
        <v>2490</v>
      </c>
      <c r="AB106" s="3">
        <v>2870</v>
      </c>
      <c r="AC106" s="3" t="str">
        <f>VLOOKUP(AE106,[1]BASE!$B$17:$BI$1344,60,FALSE)</f>
        <v>13/04/2023</v>
      </c>
      <c r="AD106" s="3" t="s">
        <v>2572</v>
      </c>
      <c r="AE106" s="3">
        <v>535</v>
      </c>
      <c r="AF106" s="3" t="s">
        <v>135</v>
      </c>
      <c r="AG106" s="3" t="s">
        <v>136</v>
      </c>
      <c r="AH106" s="4">
        <v>45107</v>
      </c>
      <c r="AI106" s="4">
        <v>45134</v>
      </c>
      <c r="AJ106" s="3" t="s">
        <v>178</v>
      </c>
      <c r="AK106" s="3"/>
      <c r="AL106" s="3"/>
      <c r="AM106" s="3"/>
      <c r="AN106" s="3"/>
      <c r="AO106" s="3"/>
      <c r="AP106" s="3"/>
      <c r="AQ106" s="3"/>
      <c r="AR106" s="3"/>
    </row>
    <row r="107" spans="1:44" x14ac:dyDescent="0.25">
      <c r="A107" s="3">
        <v>2023</v>
      </c>
      <c r="B107" s="4">
        <v>45017</v>
      </c>
      <c r="C107" s="4">
        <v>45107</v>
      </c>
      <c r="D107" s="3" t="s">
        <v>98</v>
      </c>
      <c r="E107" s="3" t="s">
        <v>340</v>
      </c>
      <c r="F107" s="3" t="s">
        <v>341</v>
      </c>
      <c r="G107" s="3" t="s">
        <v>676</v>
      </c>
      <c r="H107" s="3" t="s">
        <v>386</v>
      </c>
      <c r="I107" s="3" t="s">
        <v>677</v>
      </c>
      <c r="J107" s="3" t="s">
        <v>678</v>
      </c>
      <c r="K107" s="3" t="s">
        <v>568</v>
      </c>
      <c r="L107" s="3" t="s">
        <v>108</v>
      </c>
      <c r="M107" s="3" t="s">
        <v>679</v>
      </c>
      <c r="N107" s="3" t="s">
        <v>110</v>
      </c>
      <c r="O107" s="3">
        <v>0</v>
      </c>
      <c r="P107" s="3">
        <v>0</v>
      </c>
      <c r="Q107" s="3" t="s">
        <v>129</v>
      </c>
      <c r="R107" s="3" t="s">
        <v>249</v>
      </c>
      <c r="S107" s="3" t="s">
        <v>250</v>
      </c>
      <c r="T107" s="3" t="s">
        <v>129</v>
      </c>
      <c r="U107" s="3" t="s">
        <v>471</v>
      </c>
      <c r="V107" s="3" t="s">
        <v>675</v>
      </c>
      <c r="W107" s="3" t="s">
        <v>679</v>
      </c>
      <c r="X107" s="3" t="s">
        <v>450</v>
      </c>
      <c r="Y107" s="3" t="s">
        <v>603</v>
      </c>
      <c r="Z107" s="3">
        <v>536</v>
      </c>
      <c r="AA107" s="3">
        <v>4236</v>
      </c>
      <c r="AB107" s="3">
        <v>146</v>
      </c>
      <c r="AC107" s="3" t="str">
        <f>VLOOKUP(AE107,[1]BASE!$B$17:$BI$1344,60,FALSE)</f>
        <v>06/06/2023</v>
      </c>
      <c r="AD107" s="3" t="s">
        <v>2573</v>
      </c>
      <c r="AE107" s="3">
        <v>536</v>
      </c>
      <c r="AF107" s="3" t="s">
        <v>135</v>
      </c>
      <c r="AG107" s="3" t="s">
        <v>136</v>
      </c>
      <c r="AH107" s="4">
        <v>45107</v>
      </c>
      <c r="AI107" s="4">
        <v>45134</v>
      </c>
      <c r="AJ107" s="3" t="s">
        <v>167</v>
      </c>
      <c r="AK107" s="3"/>
      <c r="AL107" s="3"/>
      <c r="AM107" s="3"/>
      <c r="AN107" s="3"/>
      <c r="AO107" s="3"/>
      <c r="AP107" s="3"/>
      <c r="AQ107" s="3"/>
      <c r="AR107" s="3"/>
    </row>
    <row r="108" spans="1:44" x14ac:dyDescent="0.25">
      <c r="A108" s="3">
        <v>2023</v>
      </c>
      <c r="B108" s="4">
        <v>45017</v>
      </c>
      <c r="C108" s="4">
        <v>45107</v>
      </c>
      <c r="D108" s="3" t="s">
        <v>98</v>
      </c>
      <c r="E108" s="3" t="s">
        <v>391</v>
      </c>
      <c r="F108" s="3" t="s">
        <v>379</v>
      </c>
      <c r="G108" s="3" t="s">
        <v>392</v>
      </c>
      <c r="H108" s="3" t="s">
        <v>386</v>
      </c>
      <c r="I108" s="3" t="s">
        <v>393</v>
      </c>
      <c r="J108" s="3" t="s">
        <v>394</v>
      </c>
      <c r="K108" s="3" t="s">
        <v>395</v>
      </c>
      <c r="L108" s="3" t="s">
        <v>108</v>
      </c>
      <c r="M108" s="3" t="s">
        <v>680</v>
      </c>
      <c r="N108" s="3" t="s">
        <v>110</v>
      </c>
      <c r="O108" s="3">
        <v>0</v>
      </c>
      <c r="P108" s="3">
        <v>0</v>
      </c>
      <c r="Q108" s="3" t="s">
        <v>129</v>
      </c>
      <c r="R108" s="3" t="s">
        <v>249</v>
      </c>
      <c r="S108" s="3" t="s">
        <v>250</v>
      </c>
      <c r="T108" s="3" t="s">
        <v>129</v>
      </c>
      <c r="U108" s="3" t="s">
        <v>471</v>
      </c>
      <c r="V108" s="3" t="s">
        <v>675</v>
      </c>
      <c r="W108" s="3" t="s">
        <v>680</v>
      </c>
      <c r="X108" s="3" t="s">
        <v>450</v>
      </c>
      <c r="Y108" s="3" t="s">
        <v>603</v>
      </c>
      <c r="Z108" s="3">
        <v>537</v>
      </c>
      <c r="AA108" s="3">
        <v>6690</v>
      </c>
      <c r="AB108" s="3">
        <v>1660</v>
      </c>
      <c r="AC108" s="3" t="str">
        <f>VLOOKUP(AE108,[1]BASE!$B$17:$BI$1344,60,FALSE)</f>
        <v>13/04/2023</v>
      </c>
      <c r="AD108" s="3" t="s">
        <v>2574</v>
      </c>
      <c r="AE108" s="3">
        <v>537</v>
      </c>
      <c r="AF108" s="3" t="s">
        <v>135</v>
      </c>
      <c r="AG108" s="3" t="s">
        <v>136</v>
      </c>
      <c r="AH108" s="4">
        <v>45107</v>
      </c>
      <c r="AI108" s="4">
        <v>45134</v>
      </c>
      <c r="AJ108" s="3" t="s">
        <v>178</v>
      </c>
      <c r="AK108" s="3"/>
      <c r="AL108" s="3"/>
      <c r="AM108" s="3"/>
      <c r="AN108" s="3"/>
      <c r="AO108" s="3"/>
      <c r="AP108" s="3"/>
      <c r="AQ108" s="3"/>
      <c r="AR108" s="3"/>
    </row>
    <row r="109" spans="1:44" x14ac:dyDescent="0.25">
      <c r="A109" s="3">
        <v>2023</v>
      </c>
      <c r="B109" s="4">
        <v>45017</v>
      </c>
      <c r="C109" s="4">
        <v>45107</v>
      </c>
      <c r="D109" s="3" t="s">
        <v>98</v>
      </c>
      <c r="E109" s="3" t="s">
        <v>202</v>
      </c>
      <c r="F109" s="3" t="s">
        <v>203</v>
      </c>
      <c r="G109" s="3" t="s">
        <v>681</v>
      </c>
      <c r="H109" s="3" t="s">
        <v>682</v>
      </c>
      <c r="I109" s="3" t="s">
        <v>463</v>
      </c>
      <c r="J109" s="3" t="s">
        <v>683</v>
      </c>
      <c r="K109" s="3" t="s">
        <v>208</v>
      </c>
      <c r="L109" s="3" t="s">
        <v>108</v>
      </c>
      <c r="M109" s="3" t="s">
        <v>684</v>
      </c>
      <c r="N109" s="3" t="s">
        <v>110</v>
      </c>
      <c r="O109" s="3">
        <v>0</v>
      </c>
      <c r="P109" s="3">
        <v>0</v>
      </c>
      <c r="Q109" s="3" t="s">
        <v>129</v>
      </c>
      <c r="R109" s="3" t="s">
        <v>130</v>
      </c>
      <c r="S109" s="3" t="s">
        <v>130</v>
      </c>
      <c r="T109" s="3" t="s">
        <v>129</v>
      </c>
      <c r="U109" s="3" t="s">
        <v>652</v>
      </c>
      <c r="V109" s="3" t="s">
        <v>653</v>
      </c>
      <c r="W109" s="3" t="s">
        <v>684</v>
      </c>
      <c r="X109" s="3" t="s">
        <v>450</v>
      </c>
      <c r="Y109" s="3" t="s">
        <v>450</v>
      </c>
      <c r="Z109" s="3">
        <v>538</v>
      </c>
      <c r="AA109" s="3">
        <v>1227</v>
      </c>
      <c r="AB109" s="3">
        <v>773</v>
      </c>
      <c r="AC109" s="3" t="str">
        <f>VLOOKUP(AE109,[1]BASE!$B$17:$BI$1344,60,FALSE)</f>
        <v>07/04/2023</v>
      </c>
      <c r="AD109" s="3" t="s">
        <v>2575</v>
      </c>
      <c r="AE109" s="3">
        <v>538</v>
      </c>
      <c r="AF109" s="3" t="s">
        <v>135</v>
      </c>
      <c r="AG109" s="3" t="s">
        <v>136</v>
      </c>
      <c r="AH109" s="4">
        <v>45107</v>
      </c>
      <c r="AI109" s="4">
        <v>45134</v>
      </c>
      <c r="AJ109" s="3" t="s">
        <v>201</v>
      </c>
      <c r="AK109" s="3"/>
      <c r="AL109" s="3"/>
      <c r="AM109" s="3"/>
      <c r="AN109" s="3"/>
      <c r="AO109" s="3"/>
      <c r="AP109" s="3"/>
      <c r="AQ109" s="3"/>
      <c r="AR109" s="3"/>
    </row>
    <row r="110" spans="1:44" x14ac:dyDescent="0.25">
      <c r="A110" s="3">
        <v>2023</v>
      </c>
      <c r="B110" s="4">
        <v>45017</v>
      </c>
      <c r="C110" s="4">
        <v>45107</v>
      </c>
      <c r="D110" s="3" t="s">
        <v>98</v>
      </c>
      <c r="E110" s="3" t="s">
        <v>685</v>
      </c>
      <c r="F110" s="3" t="s">
        <v>686</v>
      </c>
      <c r="G110" s="3" t="s">
        <v>687</v>
      </c>
      <c r="H110" s="3" t="s">
        <v>408</v>
      </c>
      <c r="I110" s="3" t="s">
        <v>688</v>
      </c>
      <c r="J110" s="3" t="s">
        <v>207</v>
      </c>
      <c r="K110" s="3" t="s">
        <v>689</v>
      </c>
      <c r="L110" s="3" t="s">
        <v>108</v>
      </c>
      <c r="M110" s="3" t="s">
        <v>690</v>
      </c>
      <c r="N110" s="3" t="s">
        <v>110</v>
      </c>
      <c r="O110" s="3">
        <v>0</v>
      </c>
      <c r="P110" s="3">
        <v>0</v>
      </c>
      <c r="Q110" s="3" t="s">
        <v>129</v>
      </c>
      <c r="R110" s="3" t="s">
        <v>130</v>
      </c>
      <c r="S110" s="3" t="s">
        <v>130</v>
      </c>
      <c r="T110" s="3" t="s">
        <v>129</v>
      </c>
      <c r="U110" s="3" t="s">
        <v>157</v>
      </c>
      <c r="V110" s="3" t="s">
        <v>158</v>
      </c>
      <c r="W110" s="3" t="s">
        <v>690</v>
      </c>
      <c r="X110" s="3" t="s">
        <v>450</v>
      </c>
      <c r="Y110" s="3" t="s">
        <v>603</v>
      </c>
      <c r="Z110" s="3">
        <v>539</v>
      </c>
      <c r="AA110" s="3">
        <v>7680.5</v>
      </c>
      <c r="AB110" s="3">
        <v>0</v>
      </c>
      <c r="AC110" s="3" t="str">
        <f>VLOOKUP(AE110,[1]BASE!$B$17:$BI$1344,60,FALSE)</f>
        <v>09/05/2023</v>
      </c>
      <c r="AD110" s="3" t="s">
        <v>2576</v>
      </c>
      <c r="AE110" s="3">
        <v>539</v>
      </c>
      <c r="AF110" s="3" t="s">
        <v>135</v>
      </c>
      <c r="AG110" s="3" t="s">
        <v>136</v>
      </c>
      <c r="AH110" s="4">
        <v>45107</v>
      </c>
      <c r="AI110" s="4">
        <v>45134</v>
      </c>
      <c r="AJ110" s="3" t="s">
        <v>161</v>
      </c>
      <c r="AK110" s="3"/>
      <c r="AL110" s="3"/>
      <c r="AM110" s="3"/>
      <c r="AN110" s="3"/>
      <c r="AO110" s="3"/>
      <c r="AP110" s="3"/>
      <c r="AQ110" s="3"/>
      <c r="AR110" s="3"/>
    </row>
    <row r="111" spans="1:44" x14ac:dyDescent="0.25">
      <c r="A111" s="3">
        <v>2023</v>
      </c>
      <c r="B111" s="4">
        <v>45017</v>
      </c>
      <c r="C111" s="4">
        <v>45107</v>
      </c>
      <c r="D111" s="3" t="s">
        <v>98</v>
      </c>
      <c r="E111" s="3" t="s">
        <v>414</v>
      </c>
      <c r="F111" s="3" t="s">
        <v>415</v>
      </c>
      <c r="G111" s="3" t="s">
        <v>416</v>
      </c>
      <c r="H111" s="3" t="s">
        <v>417</v>
      </c>
      <c r="I111" s="3" t="s">
        <v>418</v>
      </c>
      <c r="J111" s="3" t="s">
        <v>208</v>
      </c>
      <c r="K111" s="3" t="s">
        <v>419</v>
      </c>
      <c r="L111" s="3" t="s">
        <v>108</v>
      </c>
      <c r="M111" s="3" t="s">
        <v>691</v>
      </c>
      <c r="N111" s="3" t="s">
        <v>110</v>
      </c>
      <c r="O111" s="3">
        <v>0</v>
      </c>
      <c r="P111" s="3">
        <v>0</v>
      </c>
      <c r="Q111" s="3" t="s">
        <v>129</v>
      </c>
      <c r="R111" s="3" t="s">
        <v>130</v>
      </c>
      <c r="S111" s="3" t="s">
        <v>130</v>
      </c>
      <c r="T111" s="3" t="s">
        <v>129</v>
      </c>
      <c r="U111" s="3" t="s">
        <v>157</v>
      </c>
      <c r="V111" s="3" t="s">
        <v>158</v>
      </c>
      <c r="W111" s="3" t="s">
        <v>691</v>
      </c>
      <c r="X111" s="3" t="s">
        <v>450</v>
      </c>
      <c r="Y111" s="3" t="s">
        <v>603</v>
      </c>
      <c r="Z111" s="3">
        <v>540</v>
      </c>
      <c r="AA111" s="3">
        <v>7680.5</v>
      </c>
      <c r="AB111" s="3">
        <v>0</v>
      </c>
      <c r="AC111" s="3" t="str">
        <f>VLOOKUP(AE111,[1]BASE!$B$17:$BI$1344,60,FALSE)</f>
        <v>28/04/2023</v>
      </c>
      <c r="AD111" s="3" t="s">
        <v>2577</v>
      </c>
      <c r="AE111" s="3">
        <v>540</v>
      </c>
      <c r="AF111" s="3" t="s">
        <v>135</v>
      </c>
      <c r="AG111" s="3" t="s">
        <v>136</v>
      </c>
      <c r="AH111" s="4">
        <v>45107</v>
      </c>
      <c r="AI111" s="4">
        <v>45134</v>
      </c>
      <c r="AJ111" s="3" t="s">
        <v>374</v>
      </c>
      <c r="AK111" s="3"/>
      <c r="AL111" s="3"/>
      <c r="AM111" s="3"/>
      <c r="AN111" s="3"/>
      <c r="AO111" s="3"/>
      <c r="AP111" s="3"/>
      <c r="AQ111" s="3"/>
      <c r="AR111" s="3"/>
    </row>
    <row r="112" spans="1:44" x14ac:dyDescent="0.25">
      <c r="A112" s="3">
        <v>2023</v>
      </c>
      <c r="B112" s="4">
        <v>45017</v>
      </c>
      <c r="C112" s="4">
        <v>45107</v>
      </c>
      <c r="D112" s="3" t="s">
        <v>98</v>
      </c>
      <c r="E112" s="3" t="s">
        <v>414</v>
      </c>
      <c r="F112" s="3" t="s">
        <v>456</v>
      </c>
      <c r="G112" s="3" t="s">
        <v>692</v>
      </c>
      <c r="H112" s="3" t="s">
        <v>693</v>
      </c>
      <c r="I112" s="3" t="s">
        <v>694</v>
      </c>
      <c r="J112" s="3" t="s">
        <v>695</v>
      </c>
      <c r="K112" s="3" t="s">
        <v>208</v>
      </c>
      <c r="L112" s="3" t="s">
        <v>108</v>
      </c>
      <c r="M112" s="3" t="s">
        <v>696</v>
      </c>
      <c r="N112" s="3" t="s">
        <v>110</v>
      </c>
      <c r="O112" s="3">
        <v>0</v>
      </c>
      <c r="P112" s="3">
        <v>0</v>
      </c>
      <c r="Q112" s="3" t="s">
        <v>129</v>
      </c>
      <c r="R112" s="3" t="s">
        <v>130</v>
      </c>
      <c r="S112" s="3" t="s">
        <v>130</v>
      </c>
      <c r="T112" s="3" t="s">
        <v>129</v>
      </c>
      <c r="U112" s="3" t="s">
        <v>157</v>
      </c>
      <c r="V112" s="3" t="s">
        <v>158</v>
      </c>
      <c r="W112" s="3" t="s">
        <v>696</v>
      </c>
      <c r="X112" s="3" t="s">
        <v>450</v>
      </c>
      <c r="Y112" s="3" t="s">
        <v>603</v>
      </c>
      <c r="Z112" s="3">
        <v>541</v>
      </c>
      <c r="AA112" s="3">
        <v>6387</v>
      </c>
      <c r="AB112" s="3">
        <v>0</v>
      </c>
      <c r="AC112" s="3" t="str">
        <f>VLOOKUP(AE112,[1]BASE!$B$17:$BI$1344,60,FALSE)</f>
        <v>28/04/2023</v>
      </c>
      <c r="AD112" s="3" t="s">
        <v>2578</v>
      </c>
      <c r="AE112" s="3">
        <v>541</v>
      </c>
      <c r="AF112" s="3" t="s">
        <v>135</v>
      </c>
      <c r="AG112" s="3" t="s">
        <v>136</v>
      </c>
      <c r="AH112" s="4">
        <v>45107</v>
      </c>
      <c r="AI112" s="4">
        <v>45134</v>
      </c>
      <c r="AJ112" s="3" t="s">
        <v>374</v>
      </c>
      <c r="AK112" s="3"/>
      <c r="AL112" s="3"/>
      <c r="AM112" s="3"/>
      <c r="AN112" s="3"/>
      <c r="AO112" s="3"/>
      <c r="AP112" s="3"/>
      <c r="AQ112" s="3"/>
      <c r="AR112" s="3"/>
    </row>
    <row r="113" spans="1:44" x14ac:dyDescent="0.25">
      <c r="A113" s="3">
        <v>2023</v>
      </c>
      <c r="B113" s="4">
        <v>45017</v>
      </c>
      <c r="C113" s="4">
        <v>45107</v>
      </c>
      <c r="D113" s="3" t="s">
        <v>98</v>
      </c>
      <c r="E113" s="3" t="s">
        <v>638</v>
      </c>
      <c r="F113" s="3" t="s">
        <v>639</v>
      </c>
      <c r="G113" s="3" t="s">
        <v>640</v>
      </c>
      <c r="H113" s="3" t="s">
        <v>417</v>
      </c>
      <c r="I113" s="3" t="s">
        <v>641</v>
      </c>
      <c r="J113" s="3" t="s">
        <v>642</v>
      </c>
      <c r="K113" s="3" t="s">
        <v>643</v>
      </c>
      <c r="L113" s="3" t="s">
        <v>108</v>
      </c>
      <c r="M113" s="3" t="s">
        <v>697</v>
      </c>
      <c r="N113" s="3" t="s">
        <v>110</v>
      </c>
      <c r="O113" s="3">
        <v>0</v>
      </c>
      <c r="P113" s="3">
        <v>0</v>
      </c>
      <c r="Q113" s="3" t="s">
        <v>129</v>
      </c>
      <c r="R113" s="3" t="s">
        <v>130</v>
      </c>
      <c r="S113" s="3" t="s">
        <v>130</v>
      </c>
      <c r="T113" s="3" t="s">
        <v>129</v>
      </c>
      <c r="U113" s="3" t="s">
        <v>157</v>
      </c>
      <c r="V113" s="3" t="s">
        <v>158</v>
      </c>
      <c r="W113" s="3" t="s">
        <v>697</v>
      </c>
      <c r="X113" s="3" t="s">
        <v>460</v>
      </c>
      <c r="Y113" s="3" t="s">
        <v>603</v>
      </c>
      <c r="Z113" s="3">
        <v>542</v>
      </c>
      <c r="AA113" s="3">
        <v>8666.86</v>
      </c>
      <c r="AB113" s="3">
        <v>1273.1400000000001</v>
      </c>
      <c r="AC113" s="3" t="str">
        <f>VLOOKUP(AE113,[1]BASE!$B$17:$BI$1344,60,FALSE)</f>
        <v>13/04/2023</v>
      </c>
      <c r="AD113" s="3" t="s">
        <v>2579</v>
      </c>
      <c r="AE113" s="3">
        <v>542</v>
      </c>
      <c r="AF113" s="3" t="s">
        <v>135</v>
      </c>
      <c r="AG113" s="3" t="s">
        <v>136</v>
      </c>
      <c r="AH113" s="4">
        <v>45107</v>
      </c>
      <c r="AI113" s="4">
        <v>45134</v>
      </c>
      <c r="AJ113" s="3" t="s">
        <v>178</v>
      </c>
      <c r="AK113" s="3"/>
      <c r="AL113" s="3"/>
      <c r="AM113" s="3"/>
      <c r="AN113" s="3"/>
      <c r="AO113" s="3"/>
      <c r="AP113" s="3"/>
      <c r="AQ113" s="3"/>
      <c r="AR113" s="3"/>
    </row>
    <row r="114" spans="1:44" x14ac:dyDescent="0.25">
      <c r="A114" s="3">
        <v>2023</v>
      </c>
      <c r="B114" s="4">
        <v>45017</v>
      </c>
      <c r="C114" s="4">
        <v>45107</v>
      </c>
      <c r="D114" s="3" t="s">
        <v>98</v>
      </c>
      <c r="E114" s="3" t="s">
        <v>604</v>
      </c>
      <c r="F114" s="3" t="s">
        <v>367</v>
      </c>
      <c r="G114" s="3" t="s">
        <v>698</v>
      </c>
      <c r="H114" s="3" t="s">
        <v>324</v>
      </c>
      <c r="I114" s="3" t="s">
        <v>699</v>
      </c>
      <c r="J114" s="3" t="s">
        <v>700</v>
      </c>
      <c r="K114" s="3" t="s">
        <v>701</v>
      </c>
      <c r="L114" s="3" t="s">
        <v>108</v>
      </c>
      <c r="M114" s="3" t="s">
        <v>702</v>
      </c>
      <c r="N114" s="3" t="s">
        <v>110</v>
      </c>
      <c r="O114" s="3">
        <v>0</v>
      </c>
      <c r="P114" s="3">
        <v>0</v>
      </c>
      <c r="Q114" s="3" t="s">
        <v>129</v>
      </c>
      <c r="R114" s="3" t="s">
        <v>130</v>
      </c>
      <c r="S114" s="3" t="s">
        <v>130</v>
      </c>
      <c r="T114" s="3" t="s">
        <v>129</v>
      </c>
      <c r="U114" s="3" t="s">
        <v>652</v>
      </c>
      <c r="V114" s="3" t="s">
        <v>653</v>
      </c>
      <c r="W114" s="3" t="s">
        <v>702</v>
      </c>
      <c r="X114" s="3" t="s">
        <v>450</v>
      </c>
      <c r="Y114" s="3" t="s">
        <v>603</v>
      </c>
      <c r="Z114" s="3">
        <v>545</v>
      </c>
      <c r="AA114" s="3">
        <v>3192.09</v>
      </c>
      <c r="AB114" s="3">
        <v>1792.91</v>
      </c>
      <c r="AC114" s="3" t="str">
        <f>VLOOKUP(AE114,[1]BASE!$B$17:$BI$1344,60,FALSE)</f>
        <v>13/04/2023</v>
      </c>
      <c r="AD114" s="3" t="s">
        <v>2580</v>
      </c>
      <c r="AE114" s="3">
        <v>545</v>
      </c>
      <c r="AF114" s="3" t="s">
        <v>135</v>
      </c>
      <c r="AG114" s="3" t="s">
        <v>136</v>
      </c>
      <c r="AH114" s="4">
        <v>45107</v>
      </c>
      <c r="AI114" s="4">
        <v>45134</v>
      </c>
      <c r="AJ114" s="3" t="s">
        <v>178</v>
      </c>
      <c r="AK114" s="3"/>
      <c r="AL114" s="3"/>
      <c r="AM114" s="3"/>
      <c r="AN114" s="3"/>
      <c r="AO114" s="3"/>
      <c r="AP114" s="3"/>
      <c r="AQ114" s="3"/>
      <c r="AR114" s="3"/>
    </row>
    <row r="115" spans="1:44" x14ac:dyDescent="0.25">
      <c r="A115" s="3">
        <v>2023</v>
      </c>
      <c r="B115" s="4">
        <v>45017</v>
      </c>
      <c r="C115" s="4">
        <v>45107</v>
      </c>
      <c r="D115" s="3" t="s">
        <v>98</v>
      </c>
      <c r="E115" s="3" t="s">
        <v>278</v>
      </c>
      <c r="F115" s="3" t="s">
        <v>279</v>
      </c>
      <c r="G115" s="3" t="s">
        <v>280</v>
      </c>
      <c r="H115" s="3" t="s">
        <v>281</v>
      </c>
      <c r="I115" s="3" t="s">
        <v>282</v>
      </c>
      <c r="J115" s="3" t="s">
        <v>283</v>
      </c>
      <c r="K115" s="3" t="s">
        <v>284</v>
      </c>
      <c r="L115" s="3" t="s">
        <v>108</v>
      </c>
      <c r="M115" s="3" t="s">
        <v>703</v>
      </c>
      <c r="N115" s="3" t="s">
        <v>110</v>
      </c>
      <c r="O115" s="3">
        <v>0</v>
      </c>
      <c r="P115" s="3">
        <v>0</v>
      </c>
      <c r="Q115" s="3" t="s">
        <v>129</v>
      </c>
      <c r="R115" s="3" t="s">
        <v>145</v>
      </c>
      <c r="S115" s="3" t="s">
        <v>146</v>
      </c>
      <c r="T115" s="3" t="s">
        <v>129</v>
      </c>
      <c r="U115" s="3" t="s">
        <v>129</v>
      </c>
      <c r="V115" s="3" t="s">
        <v>180</v>
      </c>
      <c r="W115" s="3" t="s">
        <v>703</v>
      </c>
      <c r="X115" s="3" t="s">
        <v>704</v>
      </c>
      <c r="Y115" s="3" t="s">
        <v>277</v>
      </c>
      <c r="Z115" s="3">
        <v>548</v>
      </c>
      <c r="AA115" s="3">
        <v>1167.49</v>
      </c>
      <c r="AB115" s="3">
        <v>0</v>
      </c>
      <c r="AC115" s="3" t="str">
        <f>VLOOKUP(AE115,[1]BASE!$B$17:$BI$1344,60,FALSE)</f>
        <v>18/05/2023</v>
      </c>
      <c r="AD115" s="3" t="s">
        <v>2581</v>
      </c>
      <c r="AE115" s="3">
        <v>548</v>
      </c>
      <c r="AF115" s="3" t="s">
        <v>135</v>
      </c>
      <c r="AG115" s="3" t="s">
        <v>136</v>
      </c>
      <c r="AH115" s="4">
        <v>45107</v>
      </c>
      <c r="AI115" s="4">
        <v>45134</v>
      </c>
      <c r="AJ115" s="3" t="s">
        <v>161</v>
      </c>
      <c r="AK115" s="3"/>
      <c r="AL115" s="3"/>
      <c r="AM115" s="3"/>
      <c r="AN115" s="3"/>
      <c r="AO115" s="3"/>
      <c r="AP115" s="3"/>
      <c r="AQ115" s="3"/>
      <c r="AR115" s="3"/>
    </row>
    <row r="116" spans="1:44" x14ac:dyDescent="0.25">
      <c r="A116" s="3">
        <v>2023</v>
      </c>
      <c r="B116" s="4">
        <v>45017</v>
      </c>
      <c r="C116" s="4">
        <v>45107</v>
      </c>
      <c r="D116" s="3" t="s">
        <v>98</v>
      </c>
      <c r="E116" s="3" t="s">
        <v>182</v>
      </c>
      <c r="F116" s="3" t="s">
        <v>183</v>
      </c>
      <c r="G116" s="3" t="s">
        <v>184</v>
      </c>
      <c r="H116" s="3" t="s">
        <v>124</v>
      </c>
      <c r="I116" s="3" t="s">
        <v>185</v>
      </c>
      <c r="J116" s="3" t="s">
        <v>186</v>
      </c>
      <c r="K116" s="3" t="s">
        <v>173</v>
      </c>
      <c r="L116" s="3" t="s">
        <v>108</v>
      </c>
      <c r="M116" s="3" t="s">
        <v>705</v>
      </c>
      <c r="N116" s="3" t="s">
        <v>110</v>
      </c>
      <c r="O116" s="3">
        <v>0</v>
      </c>
      <c r="P116" s="3">
        <v>0</v>
      </c>
      <c r="Q116" s="3" t="s">
        <v>129</v>
      </c>
      <c r="R116" s="3" t="s">
        <v>130</v>
      </c>
      <c r="S116" s="3" t="s">
        <v>130</v>
      </c>
      <c r="T116" s="3" t="s">
        <v>129</v>
      </c>
      <c r="U116" s="3" t="s">
        <v>163</v>
      </c>
      <c r="V116" s="3" t="s">
        <v>164</v>
      </c>
      <c r="W116" s="3" t="s">
        <v>705</v>
      </c>
      <c r="X116" s="3" t="s">
        <v>450</v>
      </c>
      <c r="Y116" s="3" t="s">
        <v>603</v>
      </c>
      <c r="Z116" s="3">
        <v>549</v>
      </c>
      <c r="AA116" s="3">
        <v>3537.26</v>
      </c>
      <c r="AB116" s="3">
        <v>1727.74</v>
      </c>
      <c r="AC116" s="3" t="str">
        <f>VLOOKUP(AE116,[1]BASE!$B$17:$BI$1344,60,FALSE)</f>
        <v>09/05/2023</v>
      </c>
      <c r="AD116" s="3" t="s">
        <v>2582</v>
      </c>
      <c r="AE116" s="3">
        <v>549</v>
      </c>
      <c r="AF116" s="3" t="s">
        <v>135</v>
      </c>
      <c r="AG116" s="3" t="s">
        <v>136</v>
      </c>
      <c r="AH116" s="4">
        <v>45107</v>
      </c>
      <c r="AI116" s="4">
        <v>45134</v>
      </c>
      <c r="AJ116" s="3" t="s">
        <v>137</v>
      </c>
      <c r="AK116" s="3"/>
      <c r="AL116" s="3"/>
      <c r="AM116" s="3"/>
      <c r="AN116" s="3"/>
      <c r="AO116" s="3"/>
      <c r="AP116" s="3"/>
      <c r="AQ116" s="3"/>
      <c r="AR116" s="3"/>
    </row>
    <row r="117" spans="1:44" x14ac:dyDescent="0.25">
      <c r="A117" s="3">
        <v>2023</v>
      </c>
      <c r="B117" s="4">
        <v>45017</v>
      </c>
      <c r="C117" s="4">
        <v>45107</v>
      </c>
      <c r="D117" s="3" t="s">
        <v>98</v>
      </c>
      <c r="E117" s="3" t="s">
        <v>706</v>
      </c>
      <c r="F117" s="3" t="s">
        <v>707</v>
      </c>
      <c r="G117" s="3" t="s">
        <v>708</v>
      </c>
      <c r="H117" s="3" t="s">
        <v>281</v>
      </c>
      <c r="I117" s="3" t="s">
        <v>709</v>
      </c>
      <c r="J117" s="3" t="s">
        <v>710</v>
      </c>
      <c r="K117" s="3" t="s">
        <v>284</v>
      </c>
      <c r="L117" s="3" t="s">
        <v>108</v>
      </c>
      <c r="M117" s="3" t="s">
        <v>711</v>
      </c>
      <c r="N117" s="3" t="s">
        <v>110</v>
      </c>
      <c r="O117" s="3">
        <v>0</v>
      </c>
      <c r="P117" s="3">
        <v>0</v>
      </c>
      <c r="Q117" s="3" t="s">
        <v>129</v>
      </c>
      <c r="R117" s="3" t="s">
        <v>145</v>
      </c>
      <c r="S117" s="3" t="s">
        <v>146</v>
      </c>
      <c r="T117" s="3" t="s">
        <v>129</v>
      </c>
      <c r="U117" s="3" t="s">
        <v>130</v>
      </c>
      <c r="V117" s="3" t="s">
        <v>130</v>
      </c>
      <c r="W117" s="3" t="s">
        <v>711</v>
      </c>
      <c r="X117" s="3" t="s">
        <v>450</v>
      </c>
      <c r="Y117" s="3" t="s">
        <v>603</v>
      </c>
      <c r="Z117" s="3">
        <v>550</v>
      </c>
      <c r="AA117" s="3">
        <v>1998.55</v>
      </c>
      <c r="AB117" s="3">
        <v>1366.45</v>
      </c>
      <c r="AC117" s="3" t="str">
        <f>VLOOKUP(AE117,[1]BASE!$B$17:$BI$1344,60,FALSE)</f>
        <v>13/04/2023</v>
      </c>
      <c r="AD117" s="3" t="s">
        <v>2583</v>
      </c>
      <c r="AE117" s="3">
        <v>550</v>
      </c>
      <c r="AF117" s="3" t="s">
        <v>135</v>
      </c>
      <c r="AG117" s="3" t="s">
        <v>136</v>
      </c>
      <c r="AH117" s="4">
        <v>45107</v>
      </c>
      <c r="AI117" s="4">
        <v>45134</v>
      </c>
      <c r="AJ117" s="3" t="s">
        <v>178</v>
      </c>
      <c r="AK117" s="3"/>
      <c r="AL117" s="3"/>
      <c r="AM117" s="3"/>
      <c r="AN117" s="3"/>
      <c r="AO117" s="3"/>
      <c r="AP117" s="3"/>
      <c r="AQ117" s="3"/>
      <c r="AR117" s="3"/>
    </row>
    <row r="118" spans="1:44" x14ac:dyDescent="0.25">
      <c r="A118" s="3">
        <v>2023</v>
      </c>
      <c r="B118" s="4">
        <v>45017</v>
      </c>
      <c r="C118" s="4">
        <v>45107</v>
      </c>
      <c r="D118" s="3" t="s">
        <v>98</v>
      </c>
      <c r="E118" s="3" t="s">
        <v>234</v>
      </c>
      <c r="F118" s="3" t="s">
        <v>183</v>
      </c>
      <c r="G118" s="3" t="s">
        <v>184</v>
      </c>
      <c r="H118" s="3" t="s">
        <v>124</v>
      </c>
      <c r="I118" s="3" t="s">
        <v>584</v>
      </c>
      <c r="J118" s="3" t="s">
        <v>585</v>
      </c>
      <c r="K118" s="3" t="s">
        <v>586</v>
      </c>
      <c r="L118" s="3" t="s">
        <v>108</v>
      </c>
      <c r="M118" s="3" t="s">
        <v>712</v>
      </c>
      <c r="N118" s="3" t="s">
        <v>110</v>
      </c>
      <c r="O118" s="3">
        <v>0</v>
      </c>
      <c r="P118" s="3">
        <v>0</v>
      </c>
      <c r="Q118" s="3" t="s">
        <v>129</v>
      </c>
      <c r="R118" s="3" t="s">
        <v>130</v>
      </c>
      <c r="S118" s="3" t="s">
        <v>130</v>
      </c>
      <c r="T118" s="3" t="s">
        <v>129</v>
      </c>
      <c r="U118" s="3" t="s">
        <v>231</v>
      </c>
      <c r="V118" s="3" t="s">
        <v>232</v>
      </c>
      <c r="W118" s="3" t="s">
        <v>712</v>
      </c>
      <c r="X118" s="3" t="s">
        <v>603</v>
      </c>
      <c r="Y118" s="3" t="s">
        <v>713</v>
      </c>
      <c r="Z118" s="3">
        <v>551</v>
      </c>
      <c r="AA118" s="3">
        <v>9679.23</v>
      </c>
      <c r="AB118" s="3">
        <v>501.77</v>
      </c>
      <c r="AC118" s="3" t="str">
        <f>VLOOKUP(AE118,[1]BASE!$B$17:$BI$1344,60,FALSE)</f>
        <v>05/05/2023</v>
      </c>
      <c r="AD118" s="3" t="s">
        <v>2584</v>
      </c>
      <c r="AE118" s="3">
        <v>551</v>
      </c>
      <c r="AF118" s="3" t="s">
        <v>135</v>
      </c>
      <c r="AG118" s="3" t="s">
        <v>136</v>
      </c>
      <c r="AH118" s="4">
        <v>45107</v>
      </c>
      <c r="AI118" s="4">
        <v>45134</v>
      </c>
      <c r="AJ118" s="3" t="s">
        <v>137</v>
      </c>
      <c r="AK118" s="3"/>
      <c r="AL118" s="3"/>
      <c r="AM118" s="3"/>
      <c r="AN118" s="3"/>
      <c r="AO118" s="3"/>
      <c r="AP118" s="3"/>
      <c r="AQ118" s="3"/>
      <c r="AR118" s="3"/>
    </row>
    <row r="119" spans="1:44" x14ac:dyDescent="0.25">
      <c r="A119" s="3">
        <v>2023</v>
      </c>
      <c r="B119" s="4">
        <v>45017</v>
      </c>
      <c r="C119" s="4">
        <v>45107</v>
      </c>
      <c r="D119" s="3" t="s">
        <v>98</v>
      </c>
      <c r="E119" s="3" t="s">
        <v>182</v>
      </c>
      <c r="F119" s="3" t="s">
        <v>183</v>
      </c>
      <c r="G119" s="3" t="s">
        <v>184</v>
      </c>
      <c r="H119" s="3" t="s">
        <v>124</v>
      </c>
      <c r="I119" s="3" t="s">
        <v>290</v>
      </c>
      <c r="J119" s="3" t="s">
        <v>291</v>
      </c>
      <c r="K119" s="3" t="s">
        <v>292</v>
      </c>
      <c r="L119" s="3" t="s">
        <v>108</v>
      </c>
      <c r="M119" s="3" t="s">
        <v>714</v>
      </c>
      <c r="N119" s="3" t="s">
        <v>110</v>
      </c>
      <c r="O119" s="3">
        <v>0</v>
      </c>
      <c r="P119" s="3">
        <v>0</v>
      </c>
      <c r="Q119" s="3" t="s">
        <v>129</v>
      </c>
      <c r="R119" s="3" t="s">
        <v>130</v>
      </c>
      <c r="S119" s="3" t="s">
        <v>130</v>
      </c>
      <c r="T119" s="3" t="s">
        <v>129</v>
      </c>
      <c r="U119" s="3" t="s">
        <v>188</v>
      </c>
      <c r="V119" s="3" t="s">
        <v>377</v>
      </c>
      <c r="W119" s="3" t="s">
        <v>714</v>
      </c>
      <c r="X119" s="3" t="s">
        <v>603</v>
      </c>
      <c r="Y119" s="3" t="s">
        <v>713</v>
      </c>
      <c r="Z119" s="3">
        <v>552</v>
      </c>
      <c r="AA119" s="3">
        <v>8828.1</v>
      </c>
      <c r="AB119" s="3">
        <v>939.9</v>
      </c>
      <c r="AC119" s="3" t="str">
        <f>VLOOKUP(AE119,[1]BASE!$B$17:$BI$1344,60,FALSE)</f>
        <v>28/04/2023</v>
      </c>
      <c r="AD119" s="3" t="s">
        <v>2585</v>
      </c>
      <c r="AE119" s="3">
        <v>552</v>
      </c>
      <c r="AF119" s="3" t="s">
        <v>135</v>
      </c>
      <c r="AG119" s="3" t="s">
        <v>136</v>
      </c>
      <c r="AH119" s="4">
        <v>45107</v>
      </c>
      <c r="AI119" s="4">
        <v>45134</v>
      </c>
      <c r="AJ119" s="3" t="s">
        <v>178</v>
      </c>
      <c r="AK119" s="3"/>
      <c r="AL119" s="3"/>
      <c r="AM119" s="3"/>
      <c r="AN119" s="3"/>
      <c r="AO119" s="3"/>
      <c r="AP119" s="3"/>
      <c r="AQ119" s="3"/>
      <c r="AR119" s="3"/>
    </row>
    <row r="120" spans="1:44" x14ac:dyDescent="0.25">
      <c r="A120" s="3">
        <v>2023</v>
      </c>
      <c r="B120" s="4">
        <v>45017</v>
      </c>
      <c r="C120" s="4">
        <v>45107</v>
      </c>
      <c r="D120" s="3" t="s">
        <v>98</v>
      </c>
      <c r="E120" s="3" t="s">
        <v>315</v>
      </c>
      <c r="F120" s="3" t="s">
        <v>316</v>
      </c>
      <c r="G120" s="3" t="s">
        <v>397</v>
      </c>
      <c r="H120" s="3" t="s">
        <v>398</v>
      </c>
      <c r="I120" s="3" t="s">
        <v>264</v>
      </c>
      <c r="J120" s="3" t="s">
        <v>623</v>
      </c>
      <c r="K120" s="3" t="s">
        <v>623</v>
      </c>
      <c r="L120" s="3" t="s">
        <v>108</v>
      </c>
      <c r="M120" s="3" t="s">
        <v>715</v>
      </c>
      <c r="N120" s="3" t="s">
        <v>110</v>
      </c>
      <c r="O120" s="3">
        <v>0</v>
      </c>
      <c r="P120" s="3">
        <v>0</v>
      </c>
      <c r="Q120" s="3" t="s">
        <v>129</v>
      </c>
      <c r="R120" s="3" t="s">
        <v>249</v>
      </c>
      <c r="S120" s="3" t="s">
        <v>250</v>
      </c>
      <c r="T120" s="3" t="s">
        <v>129</v>
      </c>
      <c r="U120" s="3" t="s">
        <v>130</v>
      </c>
      <c r="V120" s="3" t="s">
        <v>130</v>
      </c>
      <c r="W120" s="3" t="s">
        <v>715</v>
      </c>
      <c r="X120" s="3" t="s">
        <v>603</v>
      </c>
      <c r="Y120" s="3" t="s">
        <v>603</v>
      </c>
      <c r="Z120" s="3">
        <v>553</v>
      </c>
      <c r="AA120" s="3">
        <v>3442</v>
      </c>
      <c r="AB120" s="3">
        <v>458</v>
      </c>
      <c r="AC120" s="3" t="str">
        <f>VLOOKUP(AE120,[1]BASE!$B$17:$BI$1344,60,FALSE)</f>
        <v>29/05/2023</v>
      </c>
      <c r="AD120" s="3" t="s">
        <v>2586</v>
      </c>
      <c r="AE120" s="3">
        <v>553</v>
      </c>
      <c r="AF120" s="3" t="s">
        <v>135</v>
      </c>
      <c r="AG120" s="3" t="s">
        <v>136</v>
      </c>
      <c r="AH120" s="4">
        <v>45107</v>
      </c>
      <c r="AI120" s="4">
        <v>45134</v>
      </c>
      <c r="AJ120" s="3" t="s">
        <v>137</v>
      </c>
      <c r="AK120" s="3"/>
      <c r="AL120" s="3"/>
      <c r="AM120" s="3"/>
      <c r="AN120" s="3"/>
      <c r="AO120" s="3"/>
      <c r="AP120" s="3"/>
      <c r="AQ120" s="3"/>
      <c r="AR120" s="3"/>
    </row>
    <row r="121" spans="1:44" x14ac:dyDescent="0.25">
      <c r="A121" s="3">
        <v>2023</v>
      </c>
      <c r="B121" s="4">
        <v>45017</v>
      </c>
      <c r="C121" s="4">
        <v>45107</v>
      </c>
      <c r="D121" s="3" t="s">
        <v>98</v>
      </c>
      <c r="E121" s="3" t="s">
        <v>638</v>
      </c>
      <c r="F121" s="3" t="s">
        <v>716</v>
      </c>
      <c r="G121" s="3" t="s">
        <v>717</v>
      </c>
      <c r="H121" s="3" t="s">
        <v>718</v>
      </c>
      <c r="I121" s="3" t="s">
        <v>719</v>
      </c>
      <c r="J121" s="3" t="s">
        <v>720</v>
      </c>
      <c r="K121" s="3" t="s">
        <v>337</v>
      </c>
      <c r="L121" s="3" t="s">
        <v>108</v>
      </c>
      <c r="M121" s="3" t="s">
        <v>715</v>
      </c>
      <c r="N121" s="3" t="s">
        <v>110</v>
      </c>
      <c r="O121" s="3">
        <v>0</v>
      </c>
      <c r="P121" s="3">
        <v>0</v>
      </c>
      <c r="Q121" s="3" t="s">
        <v>129</v>
      </c>
      <c r="R121" s="3" t="s">
        <v>249</v>
      </c>
      <c r="S121" s="3" t="s">
        <v>250</v>
      </c>
      <c r="T121" s="3" t="s">
        <v>129</v>
      </c>
      <c r="U121" s="3" t="s">
        <v>130</v>
      </c>
      <c r="V121" s="3" t="s">
        <v>130</v>
      </c>
      <c r="W121" s="3" t="s">
        <v>715</v>
      </c>
      <c r="X121" s="3" t="s">
        <v>603</v>
      </c>
      <c r="Y121" s="3" t="s">
        <v>603</v>
      </c>
      <c r="Z121" s="3">
        <v>554</v>
      </c>
      <c r="AA121" s="3">
        <v>781</v>
      </c>
      <c r="AB121" s="3">
        <v>19</v>
      </c>
      <c r="AC121" s="3" t="str">
        <f>VLOOKUP(AE121,[1]BASE!$B$17:$BI$1344,60,FALSE)</f>
        <v>11/04/2023</v>
      </c>
      <c r="AD121" s="3" t="s">
        <v>2587</v>
      </c>
      <c r="AE121" s="3">
        <v>554</v>
      </c>
      <c r="AF121" s="3" t="s">
        <v>135</v>
      </c>
      <c r="AG121" s="3" t="s">
        <v>136</v>
      </c>
      <c r="AH121" s="4">
        <v>45107</v>
      </c>
      <c r="AI121" s="4">
        <v>45134</v>
      </c>
      <c r="AJ121" s="3" t="s">
        <v>201</v>
      </c>
      <c r="AK121" s="3"/>
      <c r="AL121" s="3"/>
      <c r="AM121" s="3"/>
      <c r="AN121" s="3"/>
      <c r="AO121" s="3"/>
      <c r="AP121" s="3"/>
      <c r="AQ121" s="3"/>
      <c r="AR121" s="3"/>
    </row>
    <row r="122" spans="1:44" x14ac:dyDescent="0.25">
      <c r="A122" s="3">
        <v>2023</v>
      </c>
      <c r="B122" s="4">
        <v>45017</v>
      </c>
      <c r="C122" s="4">
        <v>45107</v>
      </c>
      <c r="D122" s="3" t="s">
        <v>98</v>
      </c>
      <c r="E122" s="3" t="s">
        <v>721</v>
      </c>
      <c r="F122" s="3" t="s">
        <v>722</v>
      </c>
      <c r="G122" s="3" t="s">
        <v>723</v>
      </c>
      <c r="H122" s="3" t="s">
        <v>324</v>
      </c>
      <c r="I122" s="3" t="s">
        <v>724</v>
      </c>
      <c r="J122" s="3" t="s">
        <v>303</v>
      </c>
      <c r="K122" s="3" t="s">
        <v>725</v>
      </c>
      <c r="L122" s="3" t="s">
        <v>108</v>
      </c>
      <c r="M122" s="3" t="s">
        <v>726</v>
      </c>
      <c r="N122" s="3" t="s">
        <v>110</v>
      </c>
      <c r="O122" s="3">
        <v>0</v>
      </c>
      <c r="P122" s="3">
        <v>0</v>
      </c>
      <c r="Q122" s="3" t="s">
        <v>129</v>
      </c>
      <c r="R122" s="3" t="s">
        <v>130</v>
      </c>
      <c r="S122" s="3" t="s">
        <v>130</v>
      </c>
      <c r="T122" s="3" t="s">
        <v>129</v>
      </c>
      <c r="U122" s="3" t="s">
        <v>231</v>
      </c>
      <c r="V122" s="3" t="s">
        <v>727</v>
      </c>
      <c r="W122" s="3" t="s">
        <v>726</v>
      </c>
      <c r="X122" s="3" t="s">
        <v>468</v>
      </c>
      <c r="Y122" s="3" t="s">
        <v>473</v>
      </c>
      <c r="Z122" s="3">
        <v>555</v>
      </c>
      <c r="AA122" s="3">
        <v>9892.369999999999</v>
      </c>
      <c r="AB122" s="3">
        <v>1042.6300000000001</v>
      </c>
      <c r="AC122" s="3" t="str">
        <f>VLOOKUP(AE122,[1]BASE!$B$17:$BI$1344,60,FALSE)</f>
        <v>10/04/2023</v>
      </c>
      <c r="AD122" s="3" t="s">
        <v>2588</v>
      </c>
      <c r="AE122" s="3">
        <v>555</v>
      </c>
      <c r="AF122" s="3" t="s">
        <v>135</v>
      </c>
      <c r="AG122" s="3" t="s">
        <v>136</v>
      </c>
      <c r="AH122" s="4">
        <v>45107</v>
      </c>
      <c r="AI122" s="4">
        <v>45134</v>
      </c>
      <c r="AJ122" s="3" t="s">
        <v>178</v>
      </c>
      <c r="AK122" s="3"/>
      <c r="AL122" s="3"/>
      <c r="AM122" s="3"/>
      <c r="AN122" s="3"/>
      <c r="AO122" s="3"/>
      <c r="AP122" s="3"/>
      <c r="AQ122" s="3"/>
      <c r="AR122" s="3"/>
    </row>
    <row r="123" spans="1:44" x14ac:dyDescent="0.25">
      <c r="A123" s="3">
        <v>2023</v>
      </c>
      <c r="B123" s="4">
        <v>45017</v>
      </c>
      <c r="C123" s="4">
        <v>45107</v>
      </c>
      <c r="D123" s="3" t="s">
        <v>98</v>
      </c>
      <c r="E123" s="3" t="s">
        <v>346</v>
      </c>
      <c r="F123" s="3" t="s">
        <v>347</v>
      </c>
      <c r="G123" s="3" t="s">
        <v>728</v>
      </c>
      <c r="H123" s="3" t="s">
        <v>729</v>
      </c>
      <c r="I123" s="3" t="s">
        <v>730</v>
      </c>
      <c r="J123" s="3" t="s">
        <v>344</v>
      </c>
      <c r="K123" s="3" t="s">
        <v>731</v>
      </c>
      <c r="L123" s="3" t="s">
        <v>108</v>
      </c>
      <c r="M123" s="3" t="s">
        <v>732</v>
      </c>
      <c r="N123" s="3" t="s">
        <v>110</v>
      </c>
      <c r="O123" s="3">
        <v>0</v>
      </c>
      <c r="P123" s="3">
        <v>0</v>
      </c>
      <c r="Q123" s="3" t="s">
        <v>129</v>
      </c>
      <c r="R123" s="3" t="s">
        <v>130</v>
      </c>
      <c r="S123" s="3" t="s">
        <v>130</v>
      </c>
      <c r="T123" s="3" t="s">
        <v>129</v>
      </c>
      <c r="U123" s="3" t="s">
        <v>231</v>
      </c>
      <c r="V123" s="3" t="s">
        <v>727</v>
      </c>
      <c r="W123" s="3" t="s">
        <v>732</v>
      </c>
      <c r="X123" s="3" t="s">
        <v>468</v>
      </c>
      <c r="Y123" s="3" t="s">
        <v>473</v>
      </c>
      <c r="Z123" s="3">
        <v>556</v>
      </c>
      <c r="AA123" s="3">
        <v>9300</v>
      </c>
      <c r="AB123" s="3">
        <v>0</v>
      </c>
      <c r="AC123" s="3" t="str">
        <f>VLOOKUP(AE123,[1]BASE!$B$17:$BI$1344,60,FALSE)</f>
        <v>13/04/2023</v>
      </c>
      <c r="AD123" s="3" t="s">
        <v>2589</v>
      </c>
      <c r="AE123" s="3">
        <v>556</v>
      </c>
      <c r="AF123" s="3" t="s">
        <v>135</v>
      </c>
      <c r="AG123" s="3" t="s">
        <v>136</v>
      </c>
      <c r="AH123" s="4">
        <v>45107</v>
      </c>
      <c r="AI123" s="4">
        <v>45134</v>
      </c>
      <c r="AJ123" s="3" t="s">
        <v>374</v>
      </c>
      <c r="AK123" s="3"/>
      <c r="AL123" s="3"/>
      <c r="AM123" s="3"/>
      <c r="AN123" s="3"/>
      <c r="AO123" s="3"/>
      <c r="AP123" s="3"/>
      <c r="AQ123" s="3"/>
      <c r="AR123" s="3"/>
    </row>
    <row r="124" spans="1:44" x14ac:dyDescent="0.25">
      <c r="A124" s="3">
        <v>2023</v>
      </c>
      <c r="B124" s="4">
        <v>45017</v>
      </c>
      <c r="C124" s="4">
        <v>45107</v>
      </c>
      <c r="D124" s="3" t="s">
        <v>98</v>
      </c>
      <c r="E124" s="3" t="s">
        <v>391</v>
      </c>
      <c r="F124" s="3" t="s">
        <v>608</v>
      </c>
      <c r="G124" s="3" t="s">
        <v>664</v>
      </c>
      <c r="H124" s="3" t="s">
        <v>665</v>
      </c>
      <c r="I124" s="3" t="s">
        <v>264</v>
      </c>
      <c r="J124" s="3" t="s">
        <v>666</v>
      </c>
      <c r="K124" s="3" t="s">
        <v>667</v>
      </c>
      <c r="L124" s="3" t="s">
        <v>108</v>
      </c>
      <c r="M124" s="3" t="s">
        <v>732</v>
      </c>
      <c r="N124" s="3" t="s">
        <v>110</v>
      </c>
      <c r="O124" s="3">
        <v>0</v>
      </c>
      <c r="P124" s="3">
        <v>0</v>
      </c>
      <c r="Q124" s="3" t="s">
        <v>129</v>
      </c>
      <c r="R124" s="3" t="s">
        <v>130</v>
      </c>
      <c r="S124" s="3" t="s">
        <v>130</v>
      </c>
      <c r="T124" s="3" t="s">
        <v>129</v>
      </c>
      <c r="U124" s="3" t="s">
        <v>231</v>
      </c>
      <c r="V124" s="3" t="s">
        <v>727</v>
      </c>
      <c r="W124" s="3" t="s">
        <v>732</v>
      </c>
      <c r="X124" s="3" t="s">
        <v>468</v>
      </c>
      <c r="Y124" s="3" t="s">
        <v>473</v>
      </c>
      <c r="Z124" s="3">
        <v>557</v>
      </c>
      <c r="AA124" s="3">
        <v>9298</v>
      </c>
      <c r="AB124" s="3">
        <v>2402</v>
      </c>
      <c r="AC124" s="3" t="str">
        <f>VLOOKUP(AE124,[1]BASE!$B$17:$BI$1344,60,FALSE)</f>
        <v>10/04/2023</v>
      </c>
      <c r="AD124" s="3" t="s">
        <v>2590</v>
      </c>
      <c r="AE124" s="3">
        <v>557</v>
      </c>
      <c r="AF124" s="3" t="s">
        <v>135</v>
      </c>
      <c r="AG124" s="3" t="s">
        <v>136</v>
      </c>
      <c r="AH124" s="4">
        <v>45107</v>
      </c>
      <c r="AI124" s="4">
        <v>45134</v>
      </c>
      <c r="AJ124" s="3" t="s">
        <v>178</v>
      </c>
      <c r="AK124" s="3"/>
      <c r="AL124" s="3"/>
      <c r="AM124" s="3"/>
      <c r="AN124" s="3"/>
      <c r="AO124" s="3"/>
      <c r="AP124" s="3"/>
      <c r="AQ124" s="3"/>
      <c r="AR124" s="3"/>
    </row>
    <row r="125" spans="1:44" x14ac:dyDescent="0.25">
      <c r="A125" s="3">
        <v>2023</v>
      </c>
      <c r="B125" s="4">
        <v>45017</v>
      </c>
      <c r="C125" s="4">
        <v>45107</v>
      </c>
      <c r="D125" s="3" t="s">
        <v>98</v>
      </c>
      <c r="E125" s="3" t="s">
        <v>138</v>
      </c>
      <c r="F125" s="3" t="s">
        <v>139</v>
      </c>
      <c r="G125" s="3" t="s">
        <v>733</v>
      </c>
      <c r="H125" s="3" t="s">
        <v>734</v>
      </c>
      <c r="I125" s="3" t="s">
        <v>458</v>
      </c>
      <c r="J125" s="3" t="s">
        <v>337</v>
      </c>
      <c r="K125" s="3" t="s">
        <v>735</v>
      </c>
      <c r="L125" s="3" t="s">
        <v>108</v>
      </c>
      <c r="M125" s="3" t="s">
        <v>736</v>
      </c>
      <c r="N125" s="3" t="s">
        <v>110</v>
      </c>
      <c r="O125" s="3">
        <v>0</v>
      </c>
      <c r="P125" s="3">
        <v>0</v>
      </c>
      <c r="Q125" s="3" t="s">
        <v>129</v>
      </c>
      <c r="R125" s="3" t="s">
        <v>130</v>
      </c>
      <c r="S125" s="3" t="s">
        <v>130</v>
      </c>
      <c r="T125" s="3" t="s">
        <v>129</v>
      </c>
      <c r="U125" s="3" t="s">
        <v>157</v>
      </c>
      <c r="V125" s="3" t="s">
        <v>158</v>
      </c>
      <c r="W125" s="3" t="s">
        <v>736</v>
      </c>
      <c r="X125" s="3" t="s">
        <v>450</v>
      </c>
      <c r="Y125" s="3" t="s">
        <v>603</v>
      </c>
      <c r="Z125" s="3">
        <v>558</v>
      </c>
      <c r="AA125" s="3">
        <v>8850.7900000000009</v>
      </c>
      <c r="AB125" s="3">
        <v>554.21</v>
      </c>
      <c r="AC125" s="3" t="str">
        <f>VLOOKUP(AE125,[1]BASE!$B$17:$BI$1344,60,FALSE)</f>
        <v>19/04/2023</v>
      </c>
      <c r="AD125" s="3" t="s">
        <v>2591</v>
      </c>
      <c r="AE125" s="3">
        <v>558</v>
      </c>
      <c r="AF125" s="3" t="s">
        <v>135</v>
      </c>
      <c r="AG125" s="3" t="s">
        <v>136</v>
      </c>
      <c r="AH125" s="4">
        <v>45107</v>
      </c>
      <c r="AI125" s="4">
        <v>45134</v>
      </c>
      <c r="AJ125" s="3" t="s">
        <v>178</v>
      </c>
      <c r="AK125" s="3"/>
      <c r="AL125" s="3"/>
      <c r="AM125" s="3"/>
      <c r="AN125" s="3"/>
      <c r="AO125" s="3"/>
      <c r="AP125" s="3"/>
      <c r="AQ125" s="3"/>
      <c r="AR125" s="3"/>
    </row>
    <row r="126" spans="1:44" x14ac:dyDescent="0.25">
      <c r="A126" s="3">
        <v>2023</v>
      </c>
      <c r="B126" s="4">
        <v>45017</v>
      </c>
      <c r="C126" s="4">
        <v>45107</v>
      </c>
      <c r="D126" s="3" t="s">
        <v>98</v>
      </c>
      <c r="E126" s="3" t="s">
        <v>737</v>
      </c>
      <c r="F126" s="3" t="s">
        <v>738</v>
      </c>
      <c r="G126" s="3" t="s">
        <v>739</v>
      </c>
      <c r="H126" s="3" t="s">
        <v>740</v>
      </c>
      <c r="I126" s="3" t="s">
        <v>741</v>
      </c>
      <c r="J126" s="3" t="s">
        <v>742</v>
      </c>
      <c r="K126" s="3" t="s">
        <v>743</v>
      </c>
      <c r="L126" s="3" t="s">
        <v>108</v>
      </c>
      <c r="M126" s="3" t="s">
        <v>744</v>
      </c>
      <c r="N126" s="3" t="s">
        <v>110</v>
      </c>
      <c r="O126" s="3">
        <v>0</v>
      </c>
      <c r="P126" s="3">
        <v>0</v>
      </c>
      <c r="Q126" s="3" t="s">
        <v>129</v>
      </c>
      <c r="R126" s="3" t="s">
        <v>130</v>
      </c>
      <c r="S126" s="3" t="s">
        <v>130</v>
      </c>
      <c r="T126" s="3" t="s">
        <v>129</v>
      </c>
      <c r="U126" s="3" t="s">
        <v>157</v>
      </c>
      <c r="V126" s="3" t="s">
        <v>158</v>
      </c>
      <c r="W126" s="3" t="s">
        <v>744</v>
      </c>
      <c r="X126" s="3" t="s">
        <v>450</v>
      </c>
      <c r="Y126" s="3" t="s">
        <v>603</v>
      </c>
      <c r="Z126" s="3">
        <v>559</v>
      </c>
      <c r="AA126" s="3">
        <v>8643</v>
      </c>
      <c r="AB126" s="3">
        <v>47</v>
      </c>
      <c r="AC126" s="3" t="str">
        <f>VLOOKUP(AE126,[1]BASE!$B$17:$BI$1344,60,FALSE)</f>
        <v>13/04/2023</v>
      </c>
      <c r="AD126" s="3" t="s">
        <v>2592</v>
      </c>
      <c r="AE126" s="3">
        <v>559</v>
      </c>
      <c r="AF126" s="3" t="s">
        <v>135</v>
      </c>
      <c r="AG126" s="3" t="s">
        <v>136</v>
      </c>
      <c r="AH126" s="4">
        <v>45107</v>
      </c>
      <c r="AI126" s="4">
        <v>45134</v>
      </c>
      <c r="AJ126" s="3" t="s">
        <v>178</v>
      </c>
      <c r="AK126" s="3"/>
      <c r="AL126" s="3"/>
      <c r="AM126" s="3"/>
      <c r="AN126" s="3"/>
      <c r="AO126" s="3"/>
      <c r="AP126" s="3"/>
      <c r="AQ126" s="3"/>
      <c r="AR126" s="3"/>
    </row>
    <row r="127" spans="1:44" x14ac:dyDescent="0.25">
      <c r="A127" s="3">
        <v>2023</v>
      </c>
      <c r="B127" s="4">
        <v>45017</v>
      </c>
      <c r="C127" s="4">
        <v>45107</v>
      </c>
      <c r="D127" s="3" t="s">
        <v>98</v>
      </c>
      <c r="E127" s="3" t="s">
        <v>315</v>
      </c>
      <c r="F127" s="3" t="s">
        <v>316</v>
      </c>
      <c r="G127" s="3" t="s">
        <v>515</v>
      </c>
      <c r="H127" s="3" t="s">
        <v>516</v>
      </c>
      <c r="I127" s="3" t="s">
        <v>216</v>
      </c>
      <c r="J127" s="3" t="s">
        <v>494</v>
      </c>
      <c r="K127" s="3" t="s">
        <v>517</v>
      </c>
      <c r="L127" s="3" t="s">
        <v>108</v>
      </c>
      <c r="M127" s="3" t="s">
        <v>745</v>
      </c>
      <c r="N127" s="3" t="s">
        <v>110</v>
      </c>
      <c r="O127" s="3">
        <v>0</v>
      </c>
      <c r="P127" s="3">
        <v>0</v>
      </c>
      <c r="Q127" s="3" t="s">
        <v>129</v>
      </c>
      <c r="R127" s="3" t="s">
        <v>130</v>
      </c>
      <c r="S127" s="3" t="s">
        <v>130</v>
      </c>
      <c r="T127" s="3" t="s">
        <v>129</v>
      </c>
      <c r="U127" s="3" t="s">
        <v>157</v>
      </c>
      <c r="V127" s="3" t="s">
        <v>158</v>
      </c>
      <c r="W127" s="3" t="s">
        <v>745</v>
      </c>
      <c r="X127" s="3" t="s">
        <v>467</v>
      </c>
      <c r="Y127" s="3" t="s">
        <v>746</v>
      </c>
      <c r="Z127" s="3">
        <v>560</v>
      </c>
      <c r="AA127" s="3">
        <v>9073.5499999999993</v>
      </c>
      <c r="AB127" s="3">
        <v>1376.45</v>
      </c>
      <c r="AC127" s="3" t="str">
        <f>VLOOKUP(AE127,[1]BASE!$B$17:$BI$1344,60,FALSE)</f>
        <v>13/04/2023</v>
      </c>
      <c r="AD127" s="3" t="s">
        <v>2593</v>
      </c>
      <c r="AE127" s="3">
        <v>560</v>
      </c>
      <c r="AF127" s="3" t="s">
        <v>135</v>
      </c>
      <c r="AG127" s="3" t="s">
        <v>136</v>
      </c>
      <c r="AH127" s="4">
        <v>45107</v>
      </c>
      <c r="AI127" s="4">
        <v>45134</v>
      </c>
      <c r="AJ127" s="3" t="s">
        <v>178</v>
      </c>
      <c r="AK127" s="3"/>
      <c r="AL127" s="3"/>
      <c r="AM127" s="3"/>
      <c r="AN127" s="3"/>
      <c r="AO127" s="3"/>
      <c r="AP127" s="3"/>
      <c r="AQ127" s="3"/>
      <c r="AR127" s="3"/>
    </row>
    <row r="128" spans="1:44" x14ac:dyDescent="0.25">
      <c r="A128" s="3">
        <v>2023</v>
      </c>
      <c r="B128" s="4">
        <v>45017</v>
      </c>
      <c r="C128" s="4">
        <v>45107</v>
      </c>
      <c r="D128" s="3" t="s">
        <v>98</v>
      </c>
      <c r="E128" s="3" t="s">
        <v>638</v>
      </c>
      <c r="F128" s="3" t="s">
        <v>639</v>
      </c>
      <c r="G128" s="3" t="s">
        <v>640</v>
      </c>
      <c r="H128" s="3" t="s">
        <v>417</v>
      </c>
      <c r="I128" s="3" t="s">
        <v>641</v>
      </c>
      <c r="J128" s="3" t="s">
        <v>642</v>
      </c>
      <c r="K128" s="3" t="s">
        <v>643</v>
      </c>
      <c r="L128" s="3" t="s">
        <v>108</v>
      </c>
      <c r="M128" s="3" t="s">
        <v>322</v>
      </c>
      <c r="N128" s="3" t="s">
        <v>110</v>
      </c>
      <c r="O128" s="3">
        <v>0</v>
      </c>
      <c r="P128" s="3">
        <v>0</v>
      </c>
      <c r="Q128" s="3" t="s">
        <v>129</v>
      </c>
      <c r="R128" s="3" t="s">
        <v>130</v>
      </c>
      <c r="S128" s="3" t="s">
        <v>130</v>
      </c>
      <c r="T128" s="3" t="s">
        <v>129</v>
      </c>
      <c r="U128" s="3" t="s">
        <v>157</v>
      </c>
      <c r="V128" s="3" t="s">
        <v>158</v>
      </c>
      <c r="W128" s="3" t="s">
        <v>322</v>
      </c>
      <c r="X128" s="3" t="s">
        <v>460</v>
      </c>
      <c r="Y128" s="3" t="s">
        <v>603</v>
      </c>
      <c r="Z128" s="3">
        <v>561</v>
      </c>
      <c r="AA128" s="3">
        <v>2089.98</v>
      </c>
      <c r="AB128" s="3">
        <v>10.02</v>
      </c>
      <c r="AC128" s="3" t="str">
        <f>VLOOKUP(AE128,[1]BASE!$B$17:$BI$1344,60,FALSE)</f>
        <v>13/04/2023</v>
      </c>
      <c r="AD128" s="3" t="s">
        <v>2594</v>
      </c>
      <c r="AE128" s="3">
        <v>561</v>
      </c>
      <c r="AF128" s="3" t="s">
        <v>135</v>
      </c>
      <c r="AG128" s="3" t="s">
        <v>136</v>
      </c>
      <c r="AH128" s="4">
        <v>45107</v>
      </c>
      <c r="AI128" s="4">
        <v>45134</v>
      </c>
      <c r="AJ128" s="3" t="s">
        <v>178</v>
      </c>
      <c r="AK128" s="3"/>
      <c r="AL128" s="3"/>
      <c r="AM128" s="3"/>
      <c r="AN128" s="3"/>
      <c r="AO128" s="3"/>
      <c r="AP128" s="3"/>
      <c r="AQ128" s="3"/>
      <c r="AR128" s="3"/>
    </row>
    <row r="129" spans="1:44" x14ac:dyDescent="0.25">
      <c r="A129" s="3">
        <v>2023</v>
      </c>
      <c r="B129" s="4">
        <v>45017</v>
      </c>
      <c r="C129" s="4">
        <v>45107</v>
      </c>
      <c r="D129" s="3" t="s">
        <v>98</v>
      </c>
      <c r="E129" s="3" t="s">
        <v>234</v>
      </c>
      <c r="F129" s="3" t="s">
        <v>430</v>
      </c>
      <c r="G129" s="3" t="s">
        <v>747</v>
      </c>
      <c r="H129" s="3" t="s">
        <v>324</v>
      </c>
      <c r="I129" s="3" t="s">
        <v>719</v>
      </c>
      <c r="J129" s="3" t="s">
        <v>208</v>
      </c>
      <c r="K129" s="3" t="s">
        <v>748</v>
      </c>
      <c r="L129" s="3" t="s">
        <v>108</v>
      </c>
      <c r="M129" s="3" t="s">
        <v>749</v>
      </c>
      <c r="N129" s="3" t="s">
        <v>110</v>
      </c>
      <c r="O129" s="3">
        <v>0</v>
      </c>
      <c r="P129" s="3">
        <v>0</v>
      </c>
      <c r="Q129" s="3" t="s">
        <v>129</v>
      </c>
      <c r="R129" s="3" t="s">
        <v>130</v>
      </c>
      <c r="S129" s="3" t="s">
        <v>130</v>
      </c>
      <c r="T129" s="3" t="s">
        <v>129</v>
      </c>
      <c r="U129" s="3" t="s">
        <v>413</v>
      </c>
      <c r="V129" s="3" t="s">
        <v>413</v>
      </c>
      <c r="W129" s="3" t="s">
        <v>749</v>
      </c>
      <c r="X129" s="3" t="s">
        <v>467</v>
      </c>
      <c r="Y129" s="3" t="s">
        <v>746</v>
      </c>
      <c r="Z129" s="3">
        <v>562</v>
      </c>
      <c r="AA129" s="3">
        <v>9512.01</v>
      </c>
      <c r="AB129" s="3">
        <v>265.99</v>
      </c>
      <c r="AC129" s="3" t="str">
        <f>VLOOKUP(AE129,[1]BASE!$B$17:$BI$1344,60,FALSE)</f>
        <v>13/04/2023</v>
      </c>
      <c r="AD129" s="3" t="s">
        <v>2595</v>
      </c>
      <c r="AE129" s="3">
        <v>562</v>
      </c>
      <c r="AF129" s="3" t="s">
        <v>135</v>
      </c>
      <c r="AG129" s="3" t="s">
        <v>136</v>
      </c>
      <c r="AH129" s="4">
        <v>45107</v>
      </c>
      <c r="AI129" s="4">
        <v>45134</v>
      </c>
      <c r="AJ129" s="3" t="s">
        <v>178</v>
      </c>
      <c r="AK129" s="3"/>
      <c r="AL129" s="3"/>
      <c r="AM129" s="3"/>
      <c r="AN129" s="3"/>
      <c r="AO129" s="3"/>
      <c r="AP129" s="3"/>
      <c r="AQ129" s="3"/>
      <c r="AR129" s="3"/>
    </row>
    <row r="130" spans="1:44" x14ac:dyDescent="0.25">
      <c r="A130" s="3">
        <v>2023</v>
      </c>
      <c r="B130" s="4">
        <v>45017</v>
      </c>
      <c r="C130" s="4">
        <v>45107</v>
      </c>
      <c r="D130" s="3" t="s">
        <v>98</v>
      </c>
      <c r="E130" s="3" t="s">
        <v>270</v>
      </c>
      <c r="F130" s="3" t="s">
        <v>271</v>
      </c>
      <c r="G130" s="3" t="s">
        <v>750</v>
      </c>
      <c r="H130" s="3" t="s">
        <v>381</v>
      </c>
      <c r="I130" s="3" t="s">
        <v>751</v>
      </c>
      <c r="J130" s="3" t="s">
        <v>752</v>
      </c>
      <c r="K130" s="3" t="s">
        <v>465</v>
      </c>
      <c r="L130" s="3" t="s">
        <v>108</v>
      </c>
      <c r="M130" s="3" t="s">
        <v>753</v>
      </c>
      <c r="N130" s="3" t="s">
        <v>110</v>
      </c>
      <c r="O130" s="3">
        <v>0</v>
      </c>
      <c r="P130" s="3">
        <v>0</v>
      </c>
      <c r="Q130" s="3" t="s">
        <v>129</v>
      </c>
      <c r="R130" s="3" t="s">
        <v>249</v>
      </c>
      <c r="S130" s="3" t="s">
        <v>250</v>
      </c>
      <c r="T130" s="3" t="s">
        <v>129</v>
      </c>
      <c r="U130" s="3" t="s">
        <v>130</v>
      </c>
      <c r="V130" s="3" t="s">
        <v>130</v>
      </c>
      <c r="W130" s="3" t="s">
        <v>753</v>
      </c>
      <c r="X130" s="3" t="s">
        <v>429</v>
      </c>
      <c r="Y130" s="3" t="s">
        <v>754</v>
      </c>
      <c r="Z130" s="3">
        <v>563</v>
      </c>
      <c r="AA130" s="3">
        <v>4792</v>
      </c>
      <c r="AB130" s="3">
        <v>938</v>
      </c>
      <c r="AC130" s="3" t="str">
        <f>VLOOKUP(AE130,[1]BASE!$B$17:$BI$1344,60,FALSE)</f>
        <v>24/04/2023</v>
      </c>
      <c r="AD130" s="3" t="s">
        <v>2596</v>
      </c>
      <c r="AE130" s="3">
        <v>563</v>
      </c>
      <c r="AF130" s="3" t="s">
        <v>135</v>
      </c>
      <c r="AG130" s="3" t="s">
        <v>136</v>
      </c>
      <c r="AH130" s="4">
        <v>45107</v>
      </c>
      <c r="AI130" s="4">
        <v>45134</v>
      </c>
      <c r="AJ130" s="3" t="s">
        <v>178</v>
      </c>
      <c r="AK130" s="3"/>
      <c r="AL130" s="3"/>
      <c r="AM130" s="3"/>
      <c r="AN130" s="3"/>
      <c r="AO130" s="3"/>
      <c r="AP130" s="3"/>
      <c r="AQ130" s="3"/>
      <c r="AR130" s="3"/>
    </row>
    <row r="131" spans="1:44" x14ac:dyDescent="0.25">
      <c r="A131" s="3">
        <v>2023</v>
      </c>
      <c r="B131" s="4">
        <v>45017</v>
      </c>
      <c r="C131" s="4">
        <v>45107</v>
      </c>
      <c r="D131" s="3" t="s">
        <v>98</v>
      </c>
      <c r="E131" s="3" t="s">
        <v>391</v>
      </c>
      <c r="F131" s="3" t="s">
        <v>379</v>
      </c>
      <c r="G131" s="3" t="s">
        <v>755</v>
      </c>
      <c r="H131" s="3" t="s">
        <v>756</v>
      </c>
      <c r="I131" s="3" t="s">
        <v>757</v>
      </c>
      <c r="J131" s="3" t="s">
        <v>758</v>
      </c>
      <c r="K131" s="3" t="s">
        <v>411</v>
      </c>
      <c r="L131" s="3" t="s">
        <v>108</v>
      </c>
      <c r="M131" s="3" t="s">
        <v>759</v>
      </c>
      <c r="N131" s="3" t="s">
        <v>110</v>
      </c>
      <c r="O131" s="3">
        <v>0</v>
      </c>
      <c r="P131" s="3">
        <v>0</v>
      </c>
      <c r="Q131" s="3" t="s">
        <v>129</v>
      </c>
      <c r="R131" s="3" t="s">
        <v>249</v>
      </c>
      <c r="S131" s="3" t="s">
        <v>250</v>
      </c>
      <c r="T131" s="3" t="s">
        <v>129</v>
      </c>
      <c r="U131" s="3" t="s">
        <v>130</v>
      </c>
      <c r="V131" s="3" t="s">
        <v>130</v>
      </c>
      <c r="W131" s="3" t="s">
        <v>759</v>
      </c>
      <c r="X131" s="3" t="s">
        <v>429</v>
      </c>
      <c r="Y131" s="3" t="s">
        <v>754</v>
      </c>
      <c r="Z131" s="3">
        <v>564</v>
      </c>
      <c r="AA131" s="3">
        <v>7159</v>
      </c>
      <c r="AB131" s="3">
        <v>441</v>
      </c>
      <c r="AC131" s="3" t="str">
        <f>VLOOKUP(AE131,[1]BASE!$B$17:$BI$1344,60,FALSE)</f>
        <v>24/04/2023</v>
      </c>
      <c r="AD131" s="3" t="s">
        <v>2597</v>
      </c>
      <c r="AE131" s="3">
        <v>564</v>
      </c>
      <c r="AF131" s="3" t="s">
        <v>135</v>
      </c>
      <c r="AG131" s="3" t="s">
        <v>136</v>
      </c>
      <c r="AH131" s="4">
        <v>45107</v>
      </c>
      <c r="AI131" s="4">
        <v>45134</v>
      </c>
      <c r="AJ131" s="3" t="s">
        <v>178</v>
      </c>
      <c r="AK131" s="3"/>
      <c r="AL131" s="3"/>
      <c r="AM131" s="3"/>
      <c r="AN131" s="3"/>
      <c r="AO131" s="3"/>
      <c r="AP131" s="3"/>
      <c r="AQ131" s="3"/>
      <c r="AR131" s="3"/>
    </row>
    <row r="132" spans="1:44" x14ac:dyDescent="0.25">
      <c r="A132" s="3">
        <v>2023</v>
      </c>
      <c r="B132" s="4">
        <v>45017</v>
      </c>
      <c r="C132" s="4">
        <v>45107</v>
      </c>
      <c r="D132" s="3" t="s">
        <v>98</v>
      </c>
      <c r="E132" s="3" t="s">
        <v>202</v>
      </c>
      <c r="F132" s="3" t="s">
        <v>203</v>
      </c>
      <c r="G132" s="3" t="s">
        <v>760</v>
      </c>
      <c r="H132" s="3" t="s">
        <v>761</v>
      </c>
      <c r="I132" s="3" t="s">
        <v>216</v>
      </c>
      <c r="J132" s="3" t="s">
        <v>762</v>
      </c>
      <c r="K132" s="3" t="s">
        <v>763</v>
      </c>
      <c r="L132" s="3" t="s">
        <v>108</v>
      </c>
      <c r="M132" s="3" t="s">
        <v>764</v>
      </c>
      <c r="N132" s="3" t="s">
        <v>110</v>
      </c>
      <c r="O132" s="3">
        <v>0</v>
      </c>
      <c r="P132" s="3">
        <v>0</v>
      </c>
      <c r="Q132" s="3" t="s">
        <v>129</v>
      </c>
      <c r="R132" s="3" t="s">
        <v>130</v>
      </c>
      <c r="S132" s="3" t="s">
        <v>130</v>
      </c>
      <c r="T132" s="3" t="s">
        <v>129</v>
      </c>
      <c r="U132" s="3" t="s">
        <v>163</v>
      </c>
      <c r="V132" s="3" t="s">
        <v>164</v>
      </c>
      <c r="W132" s="3" t="s">
        <v>764</v>
      </c>
      <c r="X132" s="3" t="s">
        <v>603</v>
      </c>
      <c r="Y132" s="3" t="s">
        <v>713</v>
      </c>
      <c r="Z132" s="3">
        <v>567</v>
      </c>
      <c r="AA132" s="3">
        <v>2016.07</v>
      </c>
      <c r="AB132" s="3">
        <v>3868.93</v>
      </c>
      <c r="AC132" s="3" t="str">
        <f>VLOOKUP(AE132,[1]BASE!$B$17:$BI$1344,60,FALSE)</f>
        <v>13/04/2023</v>
      </c>
      <c r="AD132" s="3" t="s">
        <v>2598</v>
      </c>
      <c r="AE132" s="3">
        <v>567</v>
      </c>
      <c r="AF132" s="3" t="s">
        <v>135</v>
      </c>
      <c r="AG132" s="3" t="s">
        <v>136</v>
      </c>
      <c r="AH132" s="4">
        <v>45107</v>
      </c>
      <c r="AI132" s="4">
        <v>45134</v>
      </c>
      <c r="AJ132" s="3" t="s">
        <v>178</v>
      </c>
      <c r="AK132" s="3"/>
      <c r="AL132" s="3"/>
      <c r="AM132" s="3"/>
      <c r="AN132" s="3"/>
      <c r="AO132" s="3"/>
      <c r="AP132" s="3"/>
      <c r="AQ132" s="3"/>
      <c r="AR132" s="3"/>
    </row>
    <row r="133" spans="1:44" x14ac:dyDescent="0.25">
      <c r="A133" s="3">
        <v>2023</v>
      </c>
      <c r="B133" s="4">
        <v>45017</v>
      </c>
      <c r="C133" s="4">
        <v>45107</v>
      </c>
      <c r="D133" s="3" t="s">
        <v>98</v>
      </c>
      <c r="E133" s="3" t="s">
        <v>202</v>
      </c>
      <c r="F133" s="3" t="s">
        <v>203</v>
      </c>
      <c r="G133" s="3" t="s">
        <v>486</v>
      </c>
      <c r="H133" s="3" t="s">
        <v>487</v>
      </c>
      <c r="I133" s="3" t="s">
        <v>488</v>
      </c>
      <c r="J133" s="3" t="s">
        <v>489</v>
      </c>
      <c r="K133" s="3" t="s">
        <v>337</v>
      </c>
      <c r="L133" s="3" t="s">
        <v>108</v>
      </c>
      <c r="M133" s="3" t="s">
        <v>765</v>
      </c>
      <c r="N133" s="3" t="s">
        <v>110</v>
      </c>
      <c r="O133" s="3">
        <v>0</v>
      </c>
      <c r="P133" s="3">
        <v>0</v>
      </c>
      <c r="Q133" s="3" t="s">
        <v>129</v>
      </c>
      <c r="R133" s="3" t="s">
        <v>130</v>
      </c>
      <c r="S133" s="3" t="s">
        <v>130</v>
      </c>
      <c r="T133" s="3" t="s">
        <v>129</v>
      </c>
      <c r="U133" s="3" t="s">
        <v>157</v>
      </c>
      <c r="V133" s="3" t="s">
        <v>158</v>
      </c>
      <c r="W133" s="3" t="s">
        <v>765</v>
      </c>
      <c r="X133" s="3" t="s">
        <v>450</v>
      </c>
      <c r="Y133" s="3" t="s">
        <v>603</v>
      </c>
      <c r="Z133" s="3">
        <v>568</v>
      </c>
      <c r="AA133" s="3">
        <v>10267</v>
      </c>
      <c r="AB133" s="3">
        <v>0</v>
      </c>
      <c r="AC133" s="3" t="str">
        <f>VLOOKUP(AE133,[1]BASE!$B$17:$BI$1344,60,FALSE)</f>
        <v>05/05/2023</v>
      </c>
      <c r="AD133" s="3" t="s">
        <v>2599</v>
      </c>
      <c r="AE133" s="3">
        <v>568</v>
      </c>
      <c r="AF133" s="3" t="s">
        <v>135</v>
      </c>
      <c r="AG133" s="3" t="s">
        <v>136</v>
      </c>
      <c r="AH133" s="4">
        <v>45107</v>
      </c>
      <c r="AI133" s="4">
        <v>45134</v>
      </c>
      <c r="AJ133" s="3" t="s">
        <v>161</v>
      </c>
      <c r="AK133" s="3"/>
      <c r="AL133" s="3"/>
      <c r="AM133" s="3"/>
      <c r="AN133" s="3"/>
      <c r="AO133" s="3"/>
      <c r="AP133" s="3"/>
      <c r="AQ133" s="3"/>
      <c r="AR133" s="3"/>
    </row>
    <row r="134" spans="1:44" x14ac:dyDescent="0.25">
      <c r="A134" s="3">
        <v>2023</v>
      </c>
      <c r="B134" s="4">
        <v>45017</v>
      </c>
      <c r="C134" s="4">
        <v>45107</v>
      </c>
      <c r="D134" s="3" t="s">
        <v>98</v>
      </c>
      <c r="E134" s="3" t="s">
        <v>766</v>
      </c>
      <c r="F134" s="3" t="s">
        <v>707</v>
      </c>
      <c r="G134" s="3" t="s">
        <v>767</v>
      </c>
      <c r="H134" s="3" t="s">
        <v>768</v>
      </c>
      <c r="I134" s="3" t="s">
        <v>769</v>
      </c>
      <c r="J134" s="3" t="s">
        <v>770</v>
      </c>
      <c r="K134" s="3" t="s">
        <v>454</v>
      </c>
      <c r="L134" s="3" t="s">
        <v>108</v>
      </c>
      <c r="M134" s="3" t="s">
        <v>771</v>
      </c>
      <c r="N134" s="3" t="s">
        <v>110</v>
      </c>
      <c r="O134" s="3">
        <v>0</v>
      </c>
      <c r="P134" s="3">
        <v>0</v>
      </c>
      <c r="Q134" s="3" t="s">
        <v>129</v>
      </c>
      <c r="R134" s="3" t="s">
        <v>145</v>
      </c>
      <c r="S134" s="3" t="s">
        <v>146</v>
      </c>
      <c r="T134" s="3" t="s">
        <v>129</v>
      </c>
      <c r="U134" s="3" t="s">
        <v>130</v>
      </c>
      <c r="V134" s="3" t="s">
        <v>130</v>
      </c>
      <c r="W134" s="3" t="s">
        <v>771</v>
      </c>
      <c r="X134" s="3" t="s">
        <v>429</v>
      </c>
      <c r="Y134" s="3" t="s">
        <v>474</v>
      </c>
      <c r="Z134" s="3">
        <v>569</v>
      </c>
      <c r="AA134" s="3">
        <v>9059.2000000000007</v>
      </c>
      <c r="AB134" s="3">
        <v>1085.8</v>
      </c>
      <c r="AC134" s="3" t="str">
        <f>VLOOKUP(AE134,[1]BASE!$B$17:$BI$1344,60,FALSE)</f>
        <v>19/04/2023</v>
      </c>
      <c r="AD134" s="3" t="s">
        <v>2600</v>
      </c>
      <c r="AE134" s="3">
        <v>569</v>
      </c>
      <c r="AF134" s="3" t="s">
        <v>135</v>
      </c>
      <c r="AG134" s="3" t="s">
        <v>136</v>
      </c>
      <c r="AH134" s="4">
        <v>45107</v>
      </c>
      <c r="AI134" s="4">
        <v>45134</v>
      </c>
      <c r="AJ134" s="3" t="s">
        <v>178</v>
      </c>
      <c r="AK134" s="3"/>
      <c r="AL134" s="3"/>
      <c r="AM134" s="3"/>
      <c r="AN134" s="3"/>
      <c r="AO134" s="3"/>
      <c r="AP134" s="3"/>
      <c r="AQ134" s="3"/>
      <c r="AR134" s="3"/>
    </row>
    <row r="135" spans="1:44" x14ac:dyDescent="0.25">
      <c r="A135" s="3">
        <v>2023</v>
      </c>
      <c r="B135" s="4">
        <v>45017</v>
      </c>
      <c r="C135" s="4">
        <v>45107</v>
      </c>
      <c r="D135" s="3" t="s">
        <v>98</v>
      </c>
      <c r="E135" s="3" t="s">
        <v>436</v>
      </c>
      <c r="F135" s="3" t="s">
        <v>437</v>
      </c>
      <c r="G135" s="3" t="s">
        <v>557</v>
      </c>
      <c r="H135" s="3" t="s">
        <v>558</v>
      </c>
      <c r="I135" s="3" t="s">
        <v>559</v>
      </c>
      <c r="J135" s="3" t="s">
        <v>560</v>
      </c>
      <c r="K135" s="3" t="s">
        <v>561</v>
      </c>
      <c r="L135" s="3" t="s">
        <v>108</v>
      </c>
      <c r="M135" s="3" t="s">
        <v>772</v>
      </c>
      <c r="N135" s="3" t="s">
        <v>110</v>
      </c>
      <c r="O135" s="3">
        <v>0</v>
      </c>
      <c r="P135" s="3">
        <v>0</v>
      </c>
      <c r="Q135" s="3" t="s">
        <v>129</v>
      </c>
      <c r="R135" s="3" t="s">
        <v>130</v>
      </c>
      <c r="S135" s="3" t="s">
        <v>130</v>
      </c>
      <c r="T135" s="3" t="s">
        <v>129</v>
      </c>
      <c r="U135" s="3" t="s">
        <v>413</v>
      </c>
      <c r="V135" s="3" t="s">
        <v>413</v>
      </c>
      <c r="W135" s="3" t="s">
        <v>772</v>
      </c>
      <c r="X135" s="3" t="s">
        <v>467</v>
      </c>
      <c r="Y135" s="3" t="s">
        <v>468</v>
      </c>
      <c r="Z135" s="3">
        <v>570</v>
      </c>
      <c r="AA135" s="3">
        <v>13129.939999999999</v>
      </c>
      <c r="AB135" s="3">
        <v>185</v>
      </c>
      <c r="AC135" s="3" t="str">
        <f>VLOOKUP(AE135,[1]BASE!$B$17:$BI$1344,60,FALSE)</f>
        <v>19/04/2023</v>
      </c>
      <c r="AD135" s="3" t="s">
        <v>2601</v>
      </c>
      <c r="AE135" s="3">
        <v>570</v>
      </c>
      <c r="AF135" s="3" t="s">
        <v>135</v>
      </c>
      <c r="AG135" s="3" t="s">
        <v>136</v>
      </c>
      <c r="AH135" s="4">
        <v>45107</v>
      </c>
      <c r="AI135" s="4">
        <v>45134</v>
      </c>
      <c r="AJ135" s="3" t="s">
        <v>178</v>
      </c>
      <c r="AK135" s="3"/>
      <c r="AL135" s="3"/>
      <c r="AM135" s="3"/>
      <c r="AN135" s="3"/>
      <c r="AO135" s="3"/>
      <c r="AP135" s="3"/>
      <c r="AQ135" s="3"/>
      <c r="AR135" s="3"/>
    </row>
    <row r="136" spans="1:44" x14ac:dyDescent="0.25">
      <c r="A136" s="3">
        <v>2023</v>
      </c>
      <c r="B136" s="4">
        <v>45017</v>
      </c>
      <c r="C136" s="4">
        <v>45107</v>
      </c>
      <c r="D136" s="3" t="s">
        <v>98</v>
      </c>
      <c r="E136" s="3" t="s">
        <v>315</v>
      </c>
      <c r="F136" s="3" t="s">
        <v>316</v>
      </c>
      <c r="G136" s="3" t="s">
        <v>475</v>
      </c>
      <c r="H136" s="3" t="s">
        <v>476</v>
      </c>
      <c r="I136" s="3" t="s">
        <v>773</v>
      </c>
      <c r="J136" s="3" t="s">
        <v>358</v>
      </c>
      <c r="K136" s="3" t="s">
        <v>208</v>
      </c>
      <c r="L136" s="3" t="s">
        <v>108</v>
      </c>
      <c r="M136" s="3" t="s">
        <v>772</v>
      </c>
      <c r="N136" s="3" t="s">
        <v>110</v>
      </c>
      <c r="O136" s="3">
        <v>0</v>
      </c>
      <c r="P136" s="3">
        <v>0</v>
      </c>
      <c r="Q136" s="3" t="s">
        <v>129</v>
      </c>
      <c r="R136" s="3" t="s">
        <v>130</v>
      </c>
      <c r="S136" s="3" t="s">
        <v>130</v>
      </c>
      <c r="T136" s="3" t="s">
        <v>129</v>
      </c>
      <c r="U136" s="3" t="s">
        <v>413</v>
      </c>
      <c r="V136" s="3" t="s">
        <v>413</v>
      </c>
      <c r="W136" s="3" t="s">
        <v>772</v>
      </c>
      <c r="X136" s="3" t="s">
        <v>467</v>
      </c>
      <c r="Y136" s="3" t="s">
        <v>468</v>
      </c>
      <c r="Z136" s="3">
        <v>571</v>
      </c>
      <c r="AA136" s="3">
        <v>10913</v>
      </c>
      <c r="AB136" s="3">
        <v>2400</v>
      </c>
      <c r="AC136" s="3" t="str">
        <f>VLOOKUP(AE136,[1]BASE!$B$17:$BI$1344,60,FALSE)</f>
        <v>24/04/2023</v>
      </c>
      <c r="AD136" s="3" t="s">
        <v>2602</v>
      </c>
      <c r="AE136" s="3">
        <v>571</v>
      </c>
      <c r="AF136" s="3" t="s">
        <v>135</v>
      </c>
      <c r="AG136" s="3" t="s">
        <v>136</v>
      </c>
      <c r="AH136" s="4">
        <v>45107</v>
      </c>
      <c r="AI136" s="4">
        <v>45134</v>
      </c>
      <c r="AJ136" s="3" t="s">
        <v>178</v>
      </c>
      <c r="AK136" s="3"/>
      <c r="AL136" s="3"/>
      <c r="AM136" s="3"/>
      <c r="AN136" s="3"/>
      <c r="AO136" s="3"/>
      <c r="AP136" s="3"/>
      <c r="AQ136" s="3"/>
      <c r="AR136" s="3"/>
    </row>
    <row r="137" spans="1:44" x14ac:dyDescent="0.25">
      <c r="A137" s="3">
        <v>2023</v>
      </c>
      <c r="B137" s="4">
        <v>45017</v>
      </c>
      <c r="C137" s="4">
        <v>45107</v>
      </c>
      <c r="D137" s="3" t="s">
        <v>98</v>
      </c>
      <c r="E137" s="3" t="s">
        <v>508</v>
      </c>
      <c r="F137" s="3" t="s">
        <v>509</v>
      </c>
      <c r="G137" s="3" t="s">
        <v>510</v>
      </c>
      <c r="H137" s="3" t="s">
        <v>369</v>
      </c>
      <c r="I137" s="3" t="s">
        <v>511</v>
      </c>
      <c r="J137" s="3" t="s">
        <v>512</v>
      </c>
      <c r="K137" s="3" t="s">
        <v>208</v>
      </c>
      <c r="L137" s="3" t="s">
        <v>108</v>
      </c>
      <c r="M137" s="3" t="s">
        <v>774</v>
      </c>
      <c r="N137" s="3" t="s">
        <v>110</v>
      </c>
      <c r="O137" s="3">
        <v>0</v>
      </c>
      <c r="P137" s="3">
        <v>0</v>
      </c>
      <c r="Q137" s="3" t="s">
        <v>129</v>
      </c>
      <c r="R137" s="3" t="s">
        <v>130</v>
      </c>
      <c r="S137" s="3" t="s">
        <v>130</v>
      </c>
      <c r="T137" s="3" t="s">
        <v>129</v>
      </c>
      <c r="U137" s="3" t="s">
        <v>157</v>
      </c>
      <c r="V137" s="3" t="s">
        <v>775</v>
      </c>
      <c r="W137" s="3" t="s">
        <v>774</v>
      </c>
      <c r="X137" s="3" t="s">
        <v>746</v>
      </c>
      <c r="Y137" s="3" t="s">
        <v>746</v>
      </c>
      <c r="Z137" s="3">
        <v>573</v>
      </c>
      <c r="AA137" s="3">
        <v>5982</v>
      </c>
      <c r="AB137" s="3">
        <v>1000</v>
      </c>
      <c r="AC137" s="3" t="str">
        <f>VLOOKUP(AE137,[1]BASE!$B$17:$BI$1344,60,FALSE)</f>
        <v>18/04/2023</v>
      </c>
      <c r="AD137" s="3" t="s">
        <v>2603</v>
      </c>
      <c r="AE137" s="3">
        <v>573</v>
      </c>
      <c r="AF137" s="3" t="s">
        <v>135</v>
      </c>
      <c r="AG137" s="3" t="s">
        <v>136</v>
      </c>
      <c r="AH137" s="4">
        <v>45107</v>
      </c>
      <c r="AI137" s="4">
        <v>45134</v>
      </c>
      <c r="AJ137" s="3" t="s">
        <v>201</v>
      </c>
      <c r="AK137" s="3"/>
      <c r="AL137" s="3"/>
      <c r="AM137" s="3"/>
      <c r="AN137" s="3"/>
      <c r="AO137" s="3"/>
      <c r="AP137" s="3"/>
      <c r="AQ137" s="3"/>
      <c r="AR137" s="3"/>
    </row>
    <row r="138" spans="1:44" x14ac:dyDescent="0.25">
      <c r="A138" s="3">
        <v>2023</v>
      </c>
      <c r="B138" s="4">
        <v>45017</v>
      </c>
      <c r="C138" s="4">
        <v>45107</v>
      </c>
      <c r="D138" s="3" t="s">
        <v>98</v>
      </c>
      <c r="E138" s="3" t="s">
        <v>420</v>
      </c>
      <c r="F138" s="3" t="s">
        <v>271</v>
      </c>
      <c r="G138" s="3" t="s">
        <v>776</v>
      </c>
      <c r="H138" s="3" t="s">
        <v>768</v>
      </c>
      <c r="I138" s="3" t="s">
        <v>777</v>
      </c>
      <c r="J138" s="3" t="s">
        <v>778</v>
      </c>
      <c r="K138" s="3" t="s">
        <v>779</v>
      </c>
      <c r="L138" s="3" t="s">
        <v>108</v>
      </c>
      <c r="M138" s="3" t="s">
        <v>780</v>
      </c>
      <c r="N138" s="3" t="s">
        <v>110</v>
      </c>
      <c r="O138" s="3">
        <v>0</v>
      </c>
      <c r="P138" s="3">
        <v>0</v>
      </c>
      <c r="Q138" s="3" t="s">
        <v>129</v>
      </c>
      <c r="R138" s="3" t="s">
        <v>145</v>
      </c>
      <c r="S138" s="3" t="s">
        <v>146</v>
      </c>
      <c r="T138" s="3" t="s">
        <v>129</v>
      </c>
      <c r="U138" s="3" t="s">
        <v>130</v>
      </c>
      <c r="V138" s="3" t="s">
        <v>130</v>
      </c>
      <c r="W138" s="3" t="s">
        <v>780</v>
      </c>
      <c r="X138" s="3" t="s">
        <v>429</v>
      </c>
      <c r="Y138" s="3" t="s">
        <v>474</v>
      </c>
      <c r="Z138" s="3">
        <v>574</v>
      </c>
      <c r="AA138" s="3">
        <v>3097.79</v>
      </c>
      <c r="AB138" s="3">
        <v>3067.21</v>
      </c>
      <c r="AC138" s="3" t="str">
        <f>VLOOKUP(AE138,[1]BASE!$B$17:$BI$1344,60,FALSE)</f>
        <v>24/04/2023</v>
      </c>
      <c r="AD138" s="3" t="s">
        <v>2604</v>
      </c>
      <c r="AE138" s="3">
        <v>574</v>
      </c>
      <c r="AF138" s="3" t="s">
        <v>135</v>
      </c>
      <c r="AG138" s="3" t="s">
        <v>136</v>
      </c>
      <c r="AH138" s="4">
        <v>45107</v>
      </c>
      <c r="AI138" s="4">
        <v>45134</v>
      </c>
      <c r="AJ138" s="3" t="s">
        <v>178</v>
      </c>
      <c r="AK138" s="3"/>
      <c r="AL138" s="3"/>
      <c r="AM138" s="3"/>
      <c r="AN138" s="3"/>
      <c r="AO138" s="3"/>
      <c r="AP138" s="3"/>
      <c r="AQ138" s="3"/>
      <c r="AR138" s="3"/>
    </row>
    <row r="139" spans="1:44" x14ac:dyDescent="0.25">
      <c r="A139" s="3">
        <v>2023</v>
      </c>
      <c r="B139" s="4">
        <v>45017</v>
      </c>
      <c r="C139" s="4">
        <v>45107</v>
      </c>
      <c r="D139" s="3" t="s">
        <v>98</v>
      </c>
      <c r="E139" s="3" t="s">
        <v>149</v>
      </c>
      <c r="F139" s="3" t="s">
        <v>150</v>
      </c>
      <c r="G139" s="3" t="s">
        <v>501</v>
      </c>
      <c r="H139" s="3" t="s">
        <v>369</v>
      </c>
      <c r="I139" s="3" t="s">
        <v>502</v>
      </c>
      <c r="J139" s="3" t="s">
        <v>503</v>
      </c>
      <c r="K139" s="3" t="s">
        <v>504</v>
      </c>
      <c r="L139" s="3" t="s">
        <v>108</v>
      </c>
      <c r="M139" s="3" t="s">
        <v>781</v>
      </c>
      <c r="N139" s="3" t="s">
        <v>111</v>
      </c>
      <c r="O139" s="3">
        <v>0</v>
      </c>
      <c r="P139" s="3">
        <v>0</v>
      </c>
      <c r="Q139" s="3" t="s">
        <v>129</v>
      </c>
      <c r="R139" s="3" t="s">
        <v>130</v>
      </c>
      <c r="S139" s="3" t="s">
        <v>130</v>
      </c>
      <c r="T139" s="3" t="s">
        <v>782</v>
      </c>
      <c r="U139" s="3" t="s">
        <v>782</v>
      </c>
      <c r="V139" s="3" t="s">
        <v>783</v>
      </c>
      <c r="W139" s="3" t="s">
        <v>781</v>
      </c>
      <c r="X139" s="3" t="s">
        <v>429</v>
      </c>
      <c r="Y139" s="3" t="s">
        <v>754</v>
      </c>
      <c r="Z139" s="3">
        <v>575</v>
      </c>
      <c r="AA139" s="3">
        <v>43317.149999999994</v>
      </c>
      <c r="AB139" s="3">
        <v>8855.4</v>
      </c>
      <c r="AC139" s="3" t="str">
        <f>VLOOKUP(AE139,[1]BASE!$B$17:$BI$1344,60,FALSE)</f>
        <v>15/06/2023</v>
      </c>
      <c r="AD139" s="3" t="s">
        <v>2605</v>
      </c>
      <c r="AE139" s="3">
        <v>575</v>
      </c>
      <c r="AF139" s="3" t="s">
        <v>135</v>
      </c>
      <c r="AG139" s="3" t="s">
        <v>136</v>
      </c>
      <c r="AH139" s="4">
        <v>45107</v>
      </c>
      <c r="AI139" s="4">
        <v>45134</v>
      </c>
      <c r="AJ139" s="3" t="s">
        <v>167</v>
      </c>
      <c r="AK139" s="3"/>
      <c r="AL139" s="3"/>
      <c r="AM139" s="3"/>
      <c r="AN139" s="3"/>
      <c r="AO139" s="3"/>
      <c r="AP139" s="3"/>
      <c r="AQ139" s="3"/>
      <c r="AR139" s="3"/>
    </row>
    <row r="140" spans="1:44" x14ac:dyDescent="0.25">
      <c r="A140" s="3">
        <v>2023</v>
      </c>
      <c r="B140" s="4">
        <v>45017</v>
      </c>
      <c r="C140" s="4">
        <v>45107</v>
      </c>
      <c r="D140" s="3" t="s">
        <v>98</v>
      </c>
      <c r="E140" s="3" t="s">
        <v>508</v>
      </c>
      <c r="F140" s="3" t="s">
        <v>509</v>
      </c>
      <c r="G140" s="3" t="s">
        <v>510</v>
      </c>
      <c r="H140" s="3" t="s">
        <v>369</v>
      </c>
      <c r="I140" s="3" t="s">
        <v>511</v>
      </c>
      <c r="J140" s="3" t="s">
        <v>512</v>
      </c>
      <c r="K140" s="3" t="s">
        <v>208</v>
      </c>
      <c r="L140" s="3" t="s">
        <v>108</v>
      </c>
      <c r="M140" s="3" t="s">
        <v>781</v>
      </c>
      <c r="N140" s="3" t="s">
        <v>111</v>
      </c>
      <c r="O140" s="3">
        <v>0</v>
      </c>
      <c r="P140" s="3">
        <v>0</v>
      </c>
      <c r="Q140" s="3" t="s">
        <v>129</v>
      </c>
      <c r="R140" s="3" t="s">
        <v>130</v>
      </c>
      <c r="S140" s="3" t="s">
        <v>130</v>
      </c>
      <c r="T140" s="3" t="s">
        <v>782</v>
      </c>
      <c r="U140" s="3" t="s">
        <v>782</v>
      </c>
      <c r="V140" s="3" t="s">
        <v>783</v>
      </c>
      <c r="W140" s="3" t="s">
        <v>781</v>
      </c>
      <c r="X140" s="3" t="s">
        <v>429</v>
      </c>
      <c r="Y140" s="3" t="s">
        <v>754</v>
      </c>
      <c r="Z140" s="3">
        <v>576</v>
      </c>
      <c r="AA140" s="3">
        <v>39650.550000000003</v>
      </c>
      <c r="AB140" s="3">
        <v>2699</v>
      </c>
      <c r="AC140" s="3" t="str">
        <f>VLOOKUP(AE140,[1]BASE!$B$17:$BI$1344,60,FALSE)</f>
        <v>15/06/2023</v>
      </c>
      <c r="AD140" s="3" t="s">
        <v>2606</v>
      </c>
      <c r="AE140" s="3">
        <v>576</v>
      </c>
      <c r="AF140" s="3" t="s">
        <v>135</v>
      </c>
      <c r="AG140" s="3" t="s">
        <v>136</v>
      </c>
      <c r="AH140" s="4">
        <v>45107</v>
      </c>
      <c r="AI140" s="4">
        <v>45134</v>
      </c>
      <c r="AJ140" s="3" t="s">
        <v>167</v>
      </c>
      <c r="AK140" s="3"/>
      <c r="AL140" s="3"/>
      <c r="AM140" s="3"/>
      <c r="AN140" s="3"/>
      <c r="AO140" s="3"/>
      <c r="AP140" s="3"/>
      <c r="AQ140" s="3"/>
      <c r="AR140" s="3"/>
    </row>
    <row r="141" spans="1:44" x14ac:dyDescent="0.25">
      <c r="A141" s="3">
        <v>2023</v>
      </c>
      <c r="B141" s="4">
        <v>45017</v>
      </c>
      <c r="C141" s="4">
        <v>45107</v>
      </c>
      <c r="D141" s="3" t="s">
        <v>98</v>
      </c>
      <c r="E141" s="3" t="s">
        <v>202</v>
      </c>
      <c r="F141" s="3" t="s">
        <v>590</v>
      </c>
      <c r="G141" s="3" t="s">
        <v>591</v>
      </c>
      <c r="H141" s="3" t="s">
        <v>592</v>
      </c>
      <c r="I141" s="3" t="s">
        <v>593</v>
      </c>
      <c r="J141" s="3" t="s">
        <v>594</v>
      </c>
      <c r="K141" s="3" t="s">
        <v>337</v>
      </c>
      <c r="L141" s="3" t="s">
        <v>108</v>
      </c>
      <c r="M141" s="3" t="s">
        <v>784</v>
      </c>
      <c r="N141" s="3" t="s">
        <v>111</v>
      </c>
      <c r="O141" s="3">
        <v>0</v>
      </c>
      <c r="P141" s="3">
        <v>0</v>
      </c>
      <c r="Q141" s="3" t="s">
        <v>129</v>
      </c>
      <c r="R141" s="3" t="s">
        <v>130</v>
      </c>
      <c r="S141" s="3" t="s">
        <v>130</v>
      </c>
      <c r="T141" s="3" t="s">
        <v>782</v>
      </c>
      <c r="U141" s="3" t="s">
        <v>782</v>
      </c>
      <c r="V141" s="3" t="s">
        <v>783</v>
      </c>
      <c r="W141" s="3" t="s">
        <v>784</v>
      </c>
      <c r="X141" s="3" t="s">
        <v>429</v>
      </c>
      <c r="Y141" s="3" t="s">
        <v>754</v>
      </c>
      <c r="Z141" s="3">
        <v>577</v>
      </c>
      <c r="AA141" s="3">
        <v>35526.910000000003</v>
      </c>
      <c r="AB141" s="3">
        <v>6822.64</v>
      </c>
      <c r="AC141" s="3" t="str">
        <f>VLOOKUP(AE141,[1]BASE!$B$17:$BI$1344,60,FALSE)</f>
        <v>24/04/2023</v>
      </c>
      <c r="AD141" s="3" t="s">
        <v>2607</v>
      </c>
      <c r="AE141" s="3">
        <v>577</v>
      </c>
      <c r="AF141" s="3" t="s">
        <v>135</v>
      </c>
      <c r="AG141" s="3" t="s">
        <v>136</v>
      </c>
      <c r="AH141" s="4">
        <v>45107</v>
      </c>
      <c r="AI141" s="4">
        <v>45134</v>
      </c>
      <c r="AJ141" s="3" t="s">
        <v>178</v>
      </c>
      <c r="AK141" s="3"/>
      <c r="AL141" s="3"/>
      <c r="AM141" s="3"/>
      <c r="AN141" s="3"/>
      <c r="AO141" s="3"/>
      <c r="AP141" s="3"/>
      <c r="AQ141" s="3"/>
      <c r="AR141" s="3"/>
    </row>
    <row r="142" spans="1:44" x14ac:dyDescent="0.25">
      <c r="A142" s="3">
        <v>2023</v>
      </c>
      <c r="B142" s="4">
        <v>45017</v>
      </c>
      <c r="C142" s="4">
        <v>45107</v>
      </c>
      <c r="D142" s="3" t="s">
        <v>98</v>
      </c>
      <c r="E142" s="3" t="s">
        <v>234</v>
      </c>
      <c r="F142" s="3" t="s">
        <v>183</v>
      </c>
      <c r="G142" s="3" t="s">
        <v>184</v>
      </c>
      <c r="H142" s="3" t="s">
        <v>124</v>
      </c>
      <c r="I142" s="3" t="s">
        <v>584</v>
      </c>
      <c r="J142" s="3" t="s">
        <v>585</v>
      </c>
      <c r="K142" s="3" t="s">
        <v>586</v>
      </c>
      <c r="L142" s="3" t="s">
        <v>108</v>
      </c>
      <c r="M142" s="3" t="s">
        <v>784</v>
      </c>
      <c r="N142" s="3" t="s">
        <v>111</v>
      </c>
      <c r="O142" s="3">
        <v>0</v>
      </c>
      <c r="P142" s="3">
        <v>0</v>
      </c>
      <c r="Q142" s="3" t="s">
        <v>129</v>
      </c>
      <c r="R142" s="3" t="s">
        <v>130</v>
      </c>
      <c r="S142" s="3" t="s">
        <v>130</v>
      </c>
      <c r="T142" s="3" t="s">
        <v>782</v>
      </c>
      <c r="U142" s="3" t="s">
        <v>782</v>
      </c>
      <c r="V142" s="3" t="s">
        <v>783</v>
      </c>
      <c r="W142" s="3" t="s">
        <v>784</v>
      </c>
      <c r="X142" s="3" t="s">
        <v>429</v>
      </c>
      <c r="Y142" s="3" t="s">
        <v>754</v>
      </c>
      <c r="Z142" s="3">
        <v>578</v>
      </c>
      <c r="AA142" s="3">
        <v>35990.19</v>
      </c>
      <c r="AB142" s="3">
        <v>6359.36</v>
      </c>
      <c r="AC142" s="3" t="str">
        <f>VLOOKUP(AE142,[1]BASE!$B$17:$BI$1344,60,FALSE)</f>
        <v>18/05/2023</v>
      </c>
      <c r="AD142" s="3" t="s">
        <v>2608</v>
      </c>
      <c r="AE142" s="3">
        <v>578</v>
      </c>
      <c r="AF142" s="3" t="s">
        <v>135</v>
      </c>
      <c r="AG142" s="3" t="s">
        <v>136</v>
      </c>
      <c r="AH142" s="4">
        <v>45107</v>
      </c>
      <c r="AI142" s="4">
        <v>45134</v>
      </c>
      <c r="AJ142" s="3" t="s">
        <v>137</v>
      </c>
      <c r="AK142" s="3"/>
      <c r="AL142" s="3"/>
      <c r="AM142" s="3"/>
      <c r="AN142" s="3"/>
      <c r="AO142" s="3"/>
      <c r="AP142" s="3"/>
      <c r="AQ142" s="3"/>
      <c r="AR142" s="3"/>
    </row>
    <row r="143" spans="1:44" x14ac:dyDescent="0.25">
      <c r="A143" s="3">
        <v>2023</v>
      </c>
      <c r="B143" s="4">
        <v>45017</v>
      </c>
      <c r="C143" s="4">
        <v>45107</v>
      </c>
      <c r="D143" s="3" t="s">
        <v>98</v>
      </c>
      <c r="E143" s="3" t="s">
        <v>234</v>
      </c>
      <c r="F143" s="3" t="s">
        <v>430</v>
      </c>
      <c r="G143" s="3" t="s">
        <v>747</v>
      </c>
      <c r="H143" s="3" t="s">
        <v>324</v>
      </c>
      <c r="I143" s="3" t="s">
        <v>785</v>
      </c>
      <c r="J143" s="3" t="s">
        <v>786</v>
      </c>
      <c r="K143" s="3" t="s">
        <v>568</v>
      </c>
      <c r="L143" s="3" t="s">
        <v>108</v>
      </c>
      <c r="M143" s="3" t="s">
        <v>787</v>
      </c>
      <c r="N143" s="3" t="s">
        <v>110</v>
      </c>
      <c r="O143" s="3">
        <v>0</v>
      </c>
      <c r="P143" s="3">
        <v>0</v>
      </c>
      <c r="Q143" s="3" t="s">
        <v>129</v>
      </c>
      <c r="R143" s="3" t="s">
        <v>130</v>
      </c>
      <c r="S143" s="3" t="s">
        <v>130</v>
      </c>
      <c r="T143" s="3" t="s">
        <v>129</v>
      </c>
      <c r="U143" s="3" t="s">
        <v>413</v>
      </c>
      <c r="V143" s="3" t="s">
        <v>413</v>
      </c>
      <c r="W143" s="3" t="s">
        <v>787</v>
      </c>
      <c r="X143" s="3" t="s">
        <v>746</v>
      </c>
      <c r="Y143" s="3" t="s">
        <v>468</v>
      </c>
      <c r="Z143" s="3">
        <v>579</v>
      </c>
      <c r="AA143" s="3">
        <v>8555.9</v>
      </c>
      <c r="AB143" s="3">
        <v>1222.0999999999999</v>
      </c>
      <c r="AC143" s="3" t="str">
        <f>VLOOKUP(AE143,[1]BASE!$B$17:$BI$1344,60,FALSE)</f>
        <v>13/04/2023</v>
      </c>
      <c r="AD143" s="3" t="s">
        <v>2609</v>
      </c>
      <c r="AE143" s="3">
        <v>579</v>
      </c>
      <c r="AF143" s="3" t="s">
        <v>135</v>
      </c>
      <c r="AG143" s="3" t="s">
        <v>136</v>
      </c>
      <c r="AH143" s="4">
        <v>45107</v>
      </c>
      <c r="AI143" s="4">
        <v>45134</v>
      </c>
      <c r="AJ143" s="3" t="s">
        <v>178</v>
      </c>
      <c r="AK143" s="3"/>
      <c r="AL143" s="3"/>
      <c r="AM143" s="3"/>
      <c r="AN143" s="3"/>
      <c r="AO143" s="3"/>
      <c r="AP143" s="3"/>
      <c r="AQ143" s="3"/>
      <c r="AR143" s="3"/>
    </row>
    <row r="144" spans="1:44" x14ac:dyDescent="0.25">
      <c r="A144" s="3">
        <v>2023</v>
      </c>
      <c r="B144" s="4">
        <v>45017</v>
      </c>
      <c r="C144" s="4">
        <v>45107</v>
      </c>
      <c r="D144" s="3" t="s">
        <v>98</v>
      </c>
      <c r="E144" s="3" t="s">
        <v>645</v>
      </c>
      <c r="F144" s="3" t="s">
        <v>646</v>
      </c>
      <c r="G144" s="3" t="s">
        <v>647</v>
      </c>
      <c r="H144" s="3" t="s">
        <v>516</v>
      </c>
      <c r="I144" s="3" t="s">
        <v>648</v>
      </c>
      <c r="J144" s="3" t="s">
        <v>649</v>
      </c>
      <c r="K144" s="3" t="s">
        <v>650</v>
      </c>
      <c r="L144" s="3" t="s">
        <v>108</v>
      </c>
      <c r="M144" s="3" t="s">
        <v>322</v>
      </c>
      <c r="N144" s="3" t="s">
        <v>110</v>
      </c>
      <c r="O144" s="3">
        <v>0</v>
      </c>
      <c r="P144" s="3">
        <v>0</v>
      </c>
      <c r="Q144" s="3" t="s">
        <v>129</v>
      </c>
      <c r="R144" s="3" t="s">
        <v>130</v>
      </c>
      <c r="S144" s="3" t="s">
        <v>130</v>
      </c>
      <c r="T144" s="3" t="s">
        <v>129</v>
      </c>
      <c r="U144" s="3" t="s">
        <v>652</v>
      </c>
      <c r="V144" s="3" t="s">
        <v>653</v>
      </c>
      <c r="W144" s="3" t="s">
        <v>322</v>
      </c>
      <c r="X144" s="3" t="s">
        <v>603</v>
      </c>
      <c r="Y144" s="3" t="s">
        <v>603</v>
      </c>
      <c r="Z144" s="3">
        <v>580</v>
      </c>
      <c r="AA144" s="3">
        <v>800</v>
      </c>
      <c r="AB144" s="3">
        <v>1100</v>
      </c>
      <c r="AC144" s="3" t="str">
        <f>VLOOKUP(AE144,[1]BASE!$B$17:$BI$1344,60,FALSE)</f>
        <v>24/04/2023</v>
      </c>
      <c r="AD144" s="3" t="s">
        <v>2610</v>
      </c>
      <c r="AE144" s="3">
        <v>580</v>
      </c>
      <c r="AF144" s="3" t="s">
        <v>135</v>
      </c>
      <c r="AG144" s="3" t="s">
        <v>136</v>
      </c>
      <c r="AH144" s="4">
        <v>45107</v>
      </c>
      <c r="AI144" s="4">
        <v>45134</v>
      </c>
      <c r="AJ144" s="3" t="s">
        <v>201</v>
      </c>
      <c r="AK144" s="3"/>
      <c r="AL144" s="3"/>
      <c r="AM144" s="3"/>
      <c r="AN144" s="3"/>
      <c r="AO144" s="3"/>
      <c r="AP144" s="3"/>
      <c r="AQ144" s="3"/>
      <c r="AR144" s="3"/>
    </row>
    <row r="145" spans="1:44" x14ac:dyDescent="0.25">
      <c r="A145" s="3">
        <v>2023</v>
      </c>
      <c r="B145" s="4">
        <v>45017</v>
      </c>
      <c r="C145" s="4">
        <v>45107</v>
      </c>
      <c r="D145" s="3" t="s">
        <v>98</v>
      </c>
      <c r="E145" s="3" t="s">
        <v>234</v>
      </c>
      <c r="F145" s="3" t="s">
        <v>430</v>
      </c>
      <c r="G145" s="3" t="s">
        <v>431</v>
      </c>
      <c r="H145" s="3" t="s">
        <v>432</v>
      </c>
      <c r="I145" s="3" t="s">
        <v>382</v>
      </c>
      <c r="J145" s="3" t="s">
        <v>433</v>
      </c>
      <c r="K145" s="3" t="s">
        <v>434</v>
      </c>
      <c r="L145" s="3" t="s">
        <v>108</v>
      </c>
      <c r="M145" s="3" t="s">
        <v>788</v>
      </c>
      <c r="N145" s="3" t="s">
        <v>110</v>
      </c>
      <c r="O145" s="3">
        <v>0</v>
      </c>
      <c r="P145" s="3">
        <v>0</v>
      </c>
      <c r="Q145" s="3" t="s">
        <v>129</v>
      </c>
      <c r="R145" s="3" t="s">
        <v>130</v>
      </c>
      <c r="S145" s="3" t="s">
        <v>130</v>
      </c>
      <c r="T145" s="3" t="s">
        <v>129</v>
      </c>
      <c r="U145" s="3" t="s">
        <v>484</v>
      </c>
      <c r="V145" s="3" t="s">
        <v>789</v>
      </c>
      <c r="W145" s="3" t="s">
        <v>788</v>
      </c>
      <c r="X145" s="3" t="s">
        <v>746</v>
      </c>
      <c r="Y145" s="3" t="s">
        <v>746</v>
      </c>
      <c r="Z145" s="3">
        <v>581</v>
      </c>
      <c r="AA145" s="3">
        <v>1220.45</v>
      </c>
      <c r="AB145" s="3">
        <v>879.55</v>
      </c>
      <c r="AC145" s="3" t="str">
        <f>VLOOKUP(AE145,[1]BASE!$B$17:$BI$1344,60,FALSE)</f>
        <v>27/04/2023</v>
      </c>
      <c r="AD145" s="3" t="s">
        <v>2611</v>
      </c>
      <c r="AE145" s="3">
        <v>581</v>
      </c>
      <c r="AF145" s="3" t="s">
        <v>135</v>
      </c>
      <c r="AG145" s="3" t="s">
        <v>136</v>
      </c>
      <c r="AH145" s="4">
        <v>45107</v>
      </c>
      <c r="AI145" s="4">
        <v>45134</v>
      </c>
      <c r="AJ145" s="3" t="s">
        <v>178</v>
      </c>
      <c r="AK145" s="3"/>
      <c r="AL145" s="3"/>
      <c r="AM145" s="3"/>
      <c r="AN145" s="3"/>
      <c r="AO145" s="3"/>
      <c r="AP145" s="3"/>
      <c r="AQ145" s="3"/>
      <c r="AR145" s="3"/>
    </row>
    <row r="146" spans="1:44" x14ac:dyDescent="0.25">
      <c r="A146" s="3">
        <v>2023</v>
      </c>
      <c r="B146" s="4">
        <v>45017</v>
      </c>
      <c r="C146" s="4">
        <v>45107</v>
      </c>
      <c r="D146" s="3" t="s">
        <v>98</v>
      </c>
      <c r="E146" s="3" t="s">
        <v>604</v>
      </c>
      <c r="F146" s="3" t="s">
        <v>367</v>
      </c>
      <c r="G146" s="3" t="s">
        <v>790</v>
      </c>
      <c r="H146" s="3" t="s">
        <v>171</v>
      </c>
      <c r="I146" s="3" t="s">
        <v>791</v>
      </c>
      <c r="J146" s="3" t="s">
        <v>496</v>
      </c>
      <c r="K146" s="3" t="s">
        <v>792</v>
      </c>
      <c r="L146" s="3" t="s">
        <v>108</v>
      </c>
      <c r="M146" s="3" t="s">
        <v>793</v>
      </c>
      <c r="N146" s="3" t="s">
        <v>110</v>
      </c>
      <c r="O146" s="3">
        <v>0</v>
      </c>
      <c r="P146" s="3">
        <v>0</v>
      </c>
      <c r="Q146" s="3" t="s">
        <v>129</v>
      </c>
      <c r="R146" s="3" t="s">
        <v>130</v>
      </c>
      <c r="S146" s="3" t="s">
        <v>130</v>
      </c>
      <c r="T146" s="3" t="s">
        <v>129</v>
      </c>
      <c r="U146" s="3" t="s">
        <v>231</v>
      </c>
      <c r="V146" s="3" t="s">
        <v>727</v>
      </c>
      <c r="W146" s="3" t="s">
        <v>793</v>
      </c>
      <c r="X146" s="3" t="s">
        <v>746</v>
      </c>
      <c r="Y146" s="3" t="s">
        <v>468</v>
      </c>
      <c r="Z146" s="3">
        <v>582</v>
      </c>
      <c r="AA146" s="3">
        <v>9272.5</v>
      </c>
      <c r="AB146" s="3">
        <v>1662.5</v>
      </c>
      <c r="AC146" s="3" t="str">
        <f>VLOOKUP(AE146,[1]BASE!$B$17:$BI$1344,60,FALSE)</f>
        <v>27/04/2023</v>
      </c>
      <c r="AD146" s="3" t="s">
        <v>2612</v>
      </c>
      <c r="AE146" s="3">
        <v>582</v>
      </c>
      <c r="AF146" s="3" t="s">
        <v>135</v>
      </c>
      <c r="AG146" s="3" t="s">
        <v>136</v>
      </c>
      <c r="AH146" s="4">
        <v>45107</v>
      </c>
      <c r="AI146" s="4">
        <v>45134</v>
      </c>
      <c r="AJ146" s="3" t="s">
        <v>178</v>
      </c>
      <c r="AK146" s="3"/>
      <c r="AL146" s="3"/>
      <c r="AM146" s="3"/>
      <c r="AN146" s="3"/>
      <c r="AO146" s="3"/>
      <c r="AP146" s="3"/>
      <c r="AQ146" s="3"/>
      <c r="AR146" s="3"/>
    </row>
    <row r="147" spans="1:44" x14ac:dyDescent="0.25">
      <c r="A147" s="3">
        <v>2023</v>
      </c>
      <c r="B147" s="4">
        <v>45017</v>
      </c>
      <c r="C147" s="4">
        <v>45107</v>
      </c>
      <c r="D147" s="3" t="s">
        <v>98</v>
      </c>
      <c r="E147" s="3" t="s">
        <v>270</v>
      </c>
      <c r="F147" s="3" t="s">
        <v>271</v>
      </c>
      <c r="G147" s="3" t="s">
        <v>272</v>
      </c>
      <c r="H147" s="3" t="s">
        <v>223</v>
      </c>
      <c r="I147" s="3" t="s">
        <v>273</v>
      </c>
      <c r="J147" s="3" t="s">
        <v>274</v>
      </c>
      <c r="K147" s="3" t="s">
        <v>275</v>
      </c>
      <c r="L147" s="3" t="s">
        <v>108</v>
      </c>
      <c r="M147" s="3" t="s">
        <v>794</v>
      </c>
      <c r="N147" s="3" t="s">
        <v>110</v>
      </c>
      <c r="O147" s="3">
        <v>0</v>
      </c>
      <c r="P147" s="3">
        <v>0</v>
      </c>
      <c r="Q147" s="3" t="s">
        <v>129</v>
      </c>
      <c r="R147" s="3" t="s">
        <v>157</v>
      </c>
      <c r="S147" s="3" t="s">
        <v>158</v>
      </c>
      <c r="T147" s="3" t="s">
        <v>129</v>
      </c>
      <c r="U147" s="3" t="s">
        <v>130</v>
      </c>
      <c r="V147" s="3" t="s">
        <v>130</v>
      </c>
      <c r="W147" s="3" t="s">
        <v>794</v>
      </c>
      <c r="X147" s="3" t="s">
        <v>429</v>
      </c>
      <c r="Y147" s="3" t="s">
        <v>754</v>
      </c>
      <c r="Z147" s="3">
        <v>584</v>
      </c>
      <c r="AA147" s="3">
        <v>10736.720000000001</v>
      </c>
      <c r="AB147" s="3">
        <v>1033.28</v>
      </c>
      <c r="AC147" s="3" t="str">
        <f>VLOOKUP(AE147,[1]BASE!$B$17:$BI$1344,60,FALSE)</f>
        <v>08/05/2023</v>
      </c>
      <c r="AD147" s="3" t="s">
        <v>2613</v>
      </c>
      <c r="AE147" s="3">
        <v>584</v>
      </c>
      <c r="AF147" s="3" t="s">
        <v>135</v>
      </c>
      <c r="AG147" s="3" t="s">
        <v>136</v>
      </c>
      <c r="AH147" s="4">
        <v>45107</v>
      </c>
      <c r="AI147" s="4">
        <v>45134</v>
      </c>
      <c r="AJ147" s="3" t="s">
        <v>137</v>
      </c>
      <c r="AK147" s="3"/>
      <c r="AL147" s="3"/>
      <c r="AM147" s="3"/>
      <c r="AN147" s="3"/>
      <c r="AO147" s="3"/>
      <c r="AP147" s="3"/>
      <c r="AQ147" s="3"/>
      <c r="AR147" s="3"/>
    </row>
    <row r="148" spans="1:44" x14ac:dyDescent="0.25">
      <c r="A148" s="3">
        <v>2023</v>
      </c>
      <c r="B148" s="4">
        <v>45017</v>
      </c>
      <c r="C148" s="4">
        <v>45107</v>
      </c>
      <c r="D148" s="3" t="s">
        <v>98</v>
      </c>
      <c r="E148" s="3" t="s">
        <v>315</v>
      </c>
      <c r="F148" s="3" t="s">
        <v>316</v>
      </c>
      <c r="G148" s="3" t="s">
        <v>475</v>
      </c>
      <c r="H148" s="3" t="s">
        <v>476</v>
      </c>
      <c r="I148" s="3" t="s">
        <v>795</v>
      </c>
      <c r="J148" s="3" t="s">
        <v>447</v>
      </c>
      <c r="K148" s="3" t="s">
        <v>796</v>
      </c>
      <c r="L148" s="3" t="s">
        <v>108</v>
      </c>
      <c r="M148" s="3" t="s">
        <v>797</v>
      </c>
      <c r="N148" s="3" t="s">
        <v>110</v>
      </c>
      <c r="O148" s="3">
        <v>0</v>
      </c>
      <c r="P148" s="3">
        <v>0</v>
      </c>
      <c r="Q148" s="3" t="s">
        <v>129</v>
      </c>
      <c r="R148" s="3" t="s">
        <v>130</v>
      </c>
      <c r="S148" s="3" t="s">
        <v>130</v>
      </c>
      <c r="T148" s="3" t="s">
        <v>129</v>
      </c>
      <c r="U148" s="3" t="s">
        <v>157</v>
      </c>
      <c r="V148" s="3" t="s">
        <v>158</v>
      </c>
      <c r="W148" s="3" t="s">
        <v>797</v>
      </c>
      <c r="X148" s="3" t="s">
        <v>746</v>
      </c>
      <c r="Y148" s="3" t="s">
        <v>746</v>
      </c>
      <c r="Z148" s="3">
        <v>585</v>
      </c>
      <c r="AA148" s="3">
        <v>5278</v>
      </c>
      <c r="AB148" s="3">
        <v>1300</v>
      </c>
      <c r="AC148" s="3" t="str">
        <f>VLOOKUP(AE148,[1]BASE!$B$17:$BI$1344,60,FALSE)</f>
        <v>11/04/2023</v>
      </c>
      <c r="AD148" s="3" t="s">
        <v>2614</v>
      </c>
      <c r="AE148" s="3">
        <v>585</v>
      </c>
      <c r="AF148" s="3" t="s">
        <v>135</v>
      </c>
      <c r="AG148" s="3" t="s">
        <v>136</v>
      </c>
      <c r="AH148" s="4">
        <v>45107</v>
      </c>
      <c r="AI148" s="4">
        <v>45134</v>
      </c>
      <c r="AJ148" s="3" t="s">
        <v>178</v>
      </c>
      <c r="AK148" s="3"/>
      <c r="AL148" s="3"/>
      <c r="AM148" s="3"/>
      <c r="AN148" s="3"/>
      <c r="AO148" s="3"/>
      <c r="AP148" s="3"/>
      <c r="AQ148" s="3"/>
      <c r="AR148" s="3"/>
    </row>
    <row r="149" spans="1:44" x14ac:dyDescent="0.25">
      <c r="A149" s="3">
        <v>2023</v>
      </c>
      <c r="B149" s="4">
        <v>45017</v>
      </c>
      <c r="C149" s="4">
        <v>45107</v>
      </c>
      <c r="D149" s="3" t="s">
        <v>98</v>
      </c>
      <c r="E149" s="3" t="s">
        <v>798</v>
      </c>
      <c r="F149" s="3" t="s">
        <v>646</v>
      </c>
      <c r="G149" s="3" t="s">
        <v>799</v>
      </c>
      <c r="H149" s="3" t="s">
        <v>740</v>
      </c>
      <c r="I149" s="3" t="s">
        <v>264</v>
      </c>
      <c r="J149" s="3" t="s">
        <v>266</v>
      </c>
      <c r="K149" s="3" t="s">
        <v>800</v>
      </c>
      <c r="L149" s="3" t="s">
        <v>108</v>
      </c>
      <c r="M149" s="3" t="s">
        <v>797</v>
      </c>
      <c r="N149" s="3" t="s">
        <v>110</v>
      </c>
      <c r="O149" s="3">
        <v>0</v>
      </c>
      <c r="P149" s="3">
        <v>0</v>
      </c>
      <c r="Q149" s="3" t="s">
        <v>129</v>
      </c>
      <c r="R149" s="3" t="s">
        <v>130</v>
      </c>
      <c r="S149" s="3" t="s">
        <v>130</v>
      </c>
      <c r="T149" s="3" t="s">
        <v>129</v>
      </c>
      <c r="U149" s="3" t="s">
        <v>157</v>
      </c>
      <c r="V149" s="3" t="s">
        <v>158</v>
      </c>
      <c r="W149" s="3" t="s">
        <v>797</v>
      </c>
      <c r="X149" s="3" t="s">
        <v>746</v>
      </c>
      <c r="Y149" s="3" t="s">
        <v>746</v>
      </c>
      <c r="Z149" s="3">
        <v>586</v>
      </c>
      <c r="AA149" s="3">
        <v>4178</v>
      </c>
      <c r="AB149" s="3">
        <v>0</v>
      </c>
      <c r="AC149" s="3" t="str">
        <f>VLOOKUP(AE149,[1]BASE!$B$17:$BI$1344,60,FALSE)</f>
        <v>11/04/2023</v>
      </c>
      <c r="AD149" s="3" t="s">
        <v>2615</v>
      </c>
      <c r="AE149" s="3">
        <v>586</v>
      </c>
      <c r="AF149" s="3" t="s">
        <v>135</v>
      </c>
      <c r="AG149" s="3" t="s">
        <v>136</v>
      </c>
      <c r="AH149" s="4">
        <v>45107</v>
      </c>
      <c r="AI149" s="4">
        <v>45134</v>
      </c>
      <c r="AJ149" s="3" t="s">
        <v>374</v>
      </c>
      <c r="AK149" s="3"/>
      <c r="AL149" s="3"/>
      <c r="AM149" s="3"/>
      <c r="AN149" s="3"/>
      <c r="AO149" s="3"/>
      <c r="AP149" s="3"/>
      <c r="AQ149" s="3"/>
      <c r="AR149" s="3"/>
    </row>
    <row r="150" spans="1:44" x14ac:dyDescent="0.25">
      <c r="A150" s="3">
        <v>2023</v>
      </c>
      <c r="B150" s="4">
        <v>45017</v>
      </c>
      <c r="C150" s="4">
        <v>45107</v>
      </c>
      <c r="D150" s="3" t="s">
        <v>98</v>
      </c>
      <c r="E150" s="3" t="s">
        <v>202</v>
      </c>
      <c r="F150" s="3" t="s">
        <v>590</v>
      </c>
      <c r="G150" s="3" t="s">
        <v>591</v>
      </c>
      <c r="H150" s="3" t="s">
        <v>592</v>
      </c>
      <c r="I150" s="3" t="s">
        <v>593</v>
      </c>
      <c r="J150" s="3" t="s">
        <v>594</v>
      </c>
      <c r="K150" s="3" t="s">
        <v>337</v>
      </c>
      <c r="L150" s="3" t="s">
        <v>108</v>
      </c>
      <c r="M150" s="3" t="s">
        <v>801</v>
      </c>
      <c r="N150" s="3" t="s">
        <v>110</v>
      </c>
      <c r="O150" s="3">
        <v>0</v>
      </c>
      <c r="P150" s="3">
        <v>0</v>
      </c>
      <c r="Q150" s="3" t="s">
        <v>129</v>
      </c>
      <c r="R150" s="3" t="s">
        <v>130</v>
      </c>
      <c r="S150" s="3" t="s">
        <v>130</v>
      </c>
      <c r="T150" s="3" t="s">
        <v>129</v>
      </c>
      <c r="U150" s="3" t="s">
        <v>157</v>
      </c>
      <c r="V150" s="3" t="s">
        <v>158</v>
      </c>
      <c r="W150" s="3" t="s">
        <v>801</v>
      </c>
      <c r="X150" s="3" t="s">
        <v>746</v>
      </c>
      <c r="Y150" s="3" t="s">
        <v>746</v>
      </c>
      <c r="Z150" s="3">
        <v>588</v>
      </c>
      <c r="AA150" s="3">
        <v>5982</v>
      </c>
      <c r="AB150" s="3">
        <v>1200</v>
      </c>
      <c r="AC150" s="3" t="str">
        <f>VLOOKUP(AE150,[1]BASE!$B$17:$BI$1344,60,FALSE)</f>
        <v>27/04/2023</v>
      </c>
      <c r="AD150" s="3" t="s">
        <v>2616</v>
      </c>
      <c r="AE150" s="3">
        <v>588</v>
      </c>
      <c r="AF150" s="3" t="s">
        <v>135</v>
      </c>
      <c r="AG150" s="3" t="s">
        <v>136</v>
      </c>
      <c r="AH150" s="4">
        <v>45107</v>
      </c>
      <c r="AI150" s="4">
        <v>45134</v>
      </c>
      <c r="AJ150" s="3" t="s">
        <v>201</v>
      </c>
      <c r="AK150" s="3"/>
      <c r="AL150" s="3"/>
      <c r="AM150" s="3"/>
      <c r="AN150" s="3"/>
      <c r="AO150" s="3"/>
      <c r="AP150" s="3"/>
      <c r="AQ150" s="3"/>
      <c r="AR150" s="3"/>
    </row>
    <row r="151" spans="1:44" x14ac:dyDescent="0.25">
      <c r="A151" s="3">
        <v>2023</v>
      </c>
      <c r="B151" s="4">
        <v>45017</v>
      </c>
      <c r="C151" s="4">
        <v>45107</v>
      </c>
      <c r="D151" s="3" t="s">
        <v>98</v>
      </c>
      <c r="E151" s="3" t="s">
        <v>366</v>
      </c>
      <c r="F151" s="3" t="s">
        <v>367</v>
      </c>
      <c r="G151" s="3" t="s">
        <v>802</v>
      </c>
      <c r="H151" s="3" t="s">
        <v>803</v>
      </c>
      <c r="I151" s="3" t="s">
        <v>804</v>
      </c>
      <c r="J151" s="3" t="s">
        <v>805</v>
      </c>
      <c r="K151" s="3" t="s">
        <v>806</v>
      </c>
      <c r="L151" s="3" t="s">
        <v>108</v>
      </c>
      <c r="M151" s="3" t="s">
        <v>807</v>
      </c>
      <c r="N151" s="3" t="s">
        <v>111</v>
      </c>
      <c r="O151" s="3">
        <v>0</v>
      </c>
      <c r="P151" s="3">
        <v>0</v>
      </c>
      <c r="Q151" s="3" t="s">
        <v>129</v>
      </c>
      <c r="R151" s="3" t="s">
        <v>130</v>
      </c>
      <c r="S151" s="3" t="s">
        <v>130</v>
      </c>
      <c r="T151" s="3" t="s">
        <v>782</v>
      </c>
      <c r="U151" s="3" t="s">
        <v>782</v>
      </c>
      <c r="V151" s="3" t="s">
        <v>783</v>
      </c>
      <c r="W151" s="3" t="s">
        <v>807</v>
      </c>
      <c r="X151" s="3" t="s">
        <v>473</v>
      </c>
      <c r="Y151" s="3" t="s">
        <v>754</v>
      </c>
      <c r="Z151" s="3">
        <v>589</v>
      </c>
      <c r="AA151" s="3">
        <v>44596.179999999993</v>
      </c>
      <c r="AB151" s="3">
        <v>7436.24</v>
      </c>
      <c r="AC151" s="3" t="str">
        <f>VLOOKUP(AE151,[1]BASE!$B$17:$BI$1344,60,FALSE)</f>
        <v>24/04/2023</v>
      </c>
      <c r="AD151" s="3" t="s">
        <v>2617</v>
      </c>
      <c r="AE151" s="3">
        <v>589</v>
      </c>
      <c r="AF151" s="3" t="s">
        <v>135</v>
      </c>
      <c r="AG151" s="3" t="s">
        <v>136</v>
      </c>
      <c r="AH151" s="4">
        <v>45107</v>
      </c>
      <c r="AI151" s="4">
        <v>45134</v>
      </c>
      <c r="AJ151" s="3" t="s">
        <v>178</v>
      </c>
      <c r="AK151" s="3"/>
      <c r="AL151" s="3"/>
      <c r="AM151" s="3"/>
      <c r="AN151" s="3"/>
      <c r="AO151" s="3"/>
      <c r="AP151" s="3"/>
      <c r="AQ151" s="3"/>
      <c r="AR151" s="3"/>
    </row>
    <row r="152" spans="1:44" x14ac:dyDescent="0.25">
      <c r="A152" s="3">
        <v>2023</v>
      </c>
      <c r="B152" s="4">
        <v>45017</v>
      </c>
      <c r="C152" s="4">
        <v>45107</v>
      </c>
      <c r="D152" s="3" t="s">
        <v>98</v>
      </c>
      <c r="E152" s="3" t="s">
        <v>149</v>
      </c>
      <c r="F152" s="3" t="s">
        <v>150</v>
      </c>
      <c r="G152" s="3" t="s">
        <v>808</v>
      </c>
      <c r="H152" s="3" t="s">
        <v>803</v>
      </c>
      <c r="I152" s="3" t="s">
        <v>809</v>
      </c>
      <c r="J152" s="3" t="s">
        <v>810</v>
      </c>
      <c r="K152" s="3" t="s">
        <v>811</v>
      </c>
      <c r="L152" s="3" t="s">
        <v>108</v>
      </c>
      <c r="M152" s="3" t="s">
        <v>812</v>
      </c>
      <c r="N152" s="3" t="s">
        <v>111</v>
      </c>
      <c r="O152" s="3">
        <v>0</v>
      </c>
      <c r="P152" s="3">
        <v>0</v>
      </c>
      <c r="Q152" s="3" t="s">
        <v>129</v>
      </c>
      <c r="R152" s="3" t="s">
        <v>130</v>
      </c>
      <c r="S152" s="3" t="s">
        <v>130</v>
      </c>
      <c r="T152" s="3" t="s">
        <v>782</v>
      </c>
      <c r="U152" s="3" t="s">
        <v>782</v>
      </c>
      <c r="V152" s="3" t="s">
        <v>783</v>
      </c>
      <c r="W152" s="3" t="s">
        <v>812</v>
      </c>
      <c r="X152" s="3" t="s">
        <v>429</v>
      </c>
      <c r="Y152" s="3" t="s">
        <v>754</v>
      </c>
      <c r="Z152" s="3">
        <v>590</v>
      </c>
      <c r="AA152" s="3">
        <v>48193.38</v>
      </c>
      <c r="AB152" s="3">
        <v>0.04</v>
      </c>
      <c r="AC152" s="3" t="str">
        <f>VLOOKUP(AE152,[1]BASE!$B$17:$BI$1344,60,FALSE)</f>
        <v>24/04/2023</v>
      </c>
      <c r="AD152" s="3" t="s">
        <v>2618</v>
      </c>
      <c r="AE152" s="3">
        <v>590</v>
      </c>
      <c r="AF152" s="3" t="s">
        <v>135</v>
      </c>
      <c r="AG152" s="3" t="s">
        <v>136</v>
      </c>
      <c r="AH152" s="4">
        <v>45107</v>
      </c>
      <c r="AI152" s="4">
        <v>45134</v>
      </c>
      <c r="AJ152" s="3" t="s">
        <v>178</v>
      </c>
      <c r="AK152" s="3"/>
      <c r="AL152" s="3"/>
      <c r="AM152" s="3"/>
      <c r="AN152" s="3"/>
      <c r="AO152" s="3"/>
      <c r="AP152" s="3"/>
      <c r="AQ152" s="3"/>
      <c r="AR152" s="3"/>
    </row>
    <row r="153" spans="1:44" x14ac:dyDescent="0.25">
      <c r="A153" s="3">
        <v>2023</v>
      </c>
      <c r="B153" s="4">
        <v>45017</v>
      </c>
      <c r="C153" s="4">
        <v>45107</v>
      </c>
      <c r="D153" s="3" t="s">
        <v>98</v>
      </c>
      <c r="E153" s="3" t="s">
        <v>737</v>
      </c>
      <c r="F153" s="3" t="s">
        <v>738</v>
      </c>
      <c r="G153" s="3" t="s">
        <v>739</v>
      </c>
      <c r="H153" s="3" t="s">
        <v>740</v>
      </c>
      <c r="I153" s="3" t="s">
        <v>741</v>
      </c>
      <c r="J153" s="3" t="s">
        <v>742</v>
      </c>
      <c r="K153" s="3" t="s">
        <v>743</v>
      </c>
      <c r="L153" s="3" t="s">
        <v>108</v>
      </c>
      <c r="M153" s="3" t="s">
        <v>813</v>
      </c>
      <c r="N153" s="3" t="s">
        <v>110</v>
      </c>
      <c r="O153" s="3">
        <v>0</v>
      </c>
      <c r="P153" s="3">
        <v>0</v>
      </c>
      <c r="Q153" s="3" t="s">
        <v>129</v>
      </c>
      <c r="R153" s="3" t="s">
        <v>130</v>
      </c>
      <c r="S153" s="3" t="s">
        <v>130</v>
      </c>
      <c r="T153" s="3" t="s">
        <v>129</v>
      </c>
      <c r="U153" s="3" t="s">
        <v>157</v>
      </c>
      <c r="V153" s="3" t="s">
        <v>814</v>
      </c>
      <c r="W153" s="3" t="s">
        <v>813</v>
      </c>
      <c r="X153" s="3" t="s">
        <v>746</v>
      </c>
      <c r="Y153" s="3" t="s">
        <v>746</v>
      </c>
      <c r="Z153" s="3">
        <v>591</v>
      </c>
      <c r="AA153" s="3">
        <v>800</v>
      </c>
      <c r="AB153" s="3">
        <v>0</v>
      </c>
      <c r="AC153" s="3" t="str">
        <f>VLOOKUP(AE153,[1]BASE!$B$17:$BI$1344,60,FALSE)</f>
        <v>19/04/2023</v>
      </c>
      <c r="AD153" s="3" t="s">
        <v>2619</v>
      </c>
      <c r="AE153" s="3">
        <v>591</v>
      </c>
      <c r="AF153" s="3" t="s">
        <v>135</v>
      </c>
      <c r="AG153" s="3" t="s">
        <v>136</v>
      </c>
      <c r="AH153" s="4">
        <v>45107</v>
      </c>
      <c r="AI153" s="4">
        <v>45134</v>
      </c>
      <c r="AJ153" s="3" t="s">
        <v>374</v>
      </c>
      <c r="AK153" s="3"/>
      <c r="AL153" s="3"/>
      <c r="AM153" s="3"/>
      <c r="AN153" s="3"/>
      <c r="AO153" s="3"/>
      <c r="AP153" s="3"/>
      <c r="AQ153" s="3"/>
      <c r="AR153" s="3"/>
    </row>
    <row r="154" spans="1:44" x14ac:dyDescent="0.25">
      <c r="A154" s="3">
        <v>2023</v>
      </c>
      <c r="B154" s="4">
        <v>45017</v>
      </c>
      <c r="C154" s="4">
        <v>45107</v>
      </c>
      <c r="D154" s="3" t="s">
        <v>98</v>
      </c>
      <c r="E154" s="3" t="s">
        <v>278</v>
      </c>
      <c r="F154" s="3" t="s">
        <v>279</v>
      </c>
      <c r="G154" s="3" t="s">
        <v>385</v>
      </c>
      <c r="H154" s="3" t="s">
        <v>386</v>
      </c>
      <c r="I154" s="3" t="s">
        <v>387</v>
      </c>
      <c r="J154" s="3" t="s">
        <v>388</v>
      </c>
      <c r="K154" s="3" t="s">
        <v>389</v>
      </c>
      <c r="L154" s="3" t="s">
        <v>108</v>
      </c>
      <c r="M154" s="3" t="s">
        <v>815</v>
      </c>
      <c r="N154" s="3" t="s">
        <v>110</v>
      </c>
      <c r="O154" s="3">
        <v>0</v>
      </c>
      <c r="P154" s="3">
        <v>0</v>
      </c>
      <c r="Q154" s="3" t="s">
        <v>129</v>
      </c>
      <c r="R154" s="3" t="s">
        <v>249</v>
      </c>
      <c r="S154" s="3" t="s">
        <v>250</v>
      </c>
      <c r="T154" s="3" t="s">
        <v>129</v>
      </c>
      <c r="U154" s="3" t="s">
        <v>130</v>
      </c>
      <c r="V154" s="3" t="s">
        <v>130</v>
      </c>
      <c r="W154" s="3" t="s">
        <v>815</v>
      </c>
      <c r="X154" s="3" t="s">
        <v>429</v>
      </c>
      <c r="Y154" s="3" t="s">
        <v>754</v>
      </c>
      <c r="Z154" s="3">
        <v>592</v>
      </c>
      <c r="AA154" s="3">
        <v>2700</v>
      </c>
      <c r="AB154" s="3">
        <v>6520</v>
      </c>
      <c r="AC154" s="3" t="str">
        <f>VLOOKUP(AE154,[1]BASE!$B$17:$BI$1344,60,FALSE)</f>
        <v>24/04/2023</v>
      </c>
      <c r="AD154" s="3" t="s">
        <v>2620</v>
      </c>
      <c r="AE154" s="3">
        <v>592</v>
      </c>
      <c r="AF154" s="3" t="s">
        <v>135</v>
      </c>
      <c r="AG154" s="3" t="s">
        <v>136</v>
      </c>
      <c r="AH154" s="4">
        <v>45107</v>
      </c>
      <c r="AI154" s="4">
        <v>45134</v>
      </c>
      <c r="AJ154" s="3" t="s">
        <v>178</v>
      </c>
      <c r="AK154" s="3"/>
      <c r="AL154" s="3"/>
      <c r="AM154" s="3"/>
      <c r="AN154" s="3"/>
      <c r="AO154" s="3"/>
      <c r="AP154" s="3"/>
      <c r="AQ154" s="3"/>
      <c r="AR154" s="3"/>
    </row>
    <row r="155" spans="1:44" x14ac:dyDescent="0.25">
      <c r="A155" s="3">
        <v>2023</v>
      </c>
      <c r="B155" s="4">
        <v>45017</v>
      </c>
      <c r="C155" s="4">
        <v>45107</v>
      </c>
      <c r="D155" s="3" t="s">
        <v>98</v>
      </c>
      <c r="E155" s="3" t="s">
        <v>706</v>
      </c>
      <c r="F155" s="3" t="s">
        <v>707</v>
      </c>
      <c r="G155" s="3" t="s">
        <v>816</v>
      </c>
      <c r="H155" s="3" t="s">
        <v>386</v>
      </c>
      <c r="I155" s="3" t="s">
        <v>817</v>
      </c>
      <c r="J155" s="3" t="s">
        <v>818</v>
      </c>
      <c r="K155" s="3" t="s">
        <v>819</v>
      </c>
      <c r="L155" s="3" t="s">
        <v>108</v>
      </c>
      <c r="M155" s="3" t="s">
        <v>820</v>
      </c>
      <c r="N155" s="3" t="s">
        <v>110</v>
      </c>
      <c r="O155" s="3">
        <v>0</v>
      </c>
      <c r="P155" s="3">
        <v>0</v>
      </c>
      <c r="Q155" s="3" t="s">
        <v>129</v>
      </c>
      <c r="R155" s="3" t="s">
        <v>249</v>
      </c>
      <c r="S155" s="3" t="s">
        <v>250</v>
      </c>
      <c r="T155" s="3" t="s">
        <v>129</v>
      </c>
      <c r="U155" s="3" t="s">
        <v>130</v>
      </c>
      <c r="V155" s="3" t="s">
        <v>130</v>
      </c>
      <c r="W155" s="3" t="s">
        <v>820</v>
      </c>
      <c r="X155" s="3" t="s">
        <v>429</v>
      </c>
      <c r="Y155" s="3" t="s">
        <v>754</v>
      </c>
      <c r="Z155" s="3">
        <v>593</v>
      </c>
      <c r="AA155" s="3">
        <v>4496</v>
      </c>
      <c r="AB155" s="3">
        <v>1234</v>
      </c>
      <c r="AC155" s="3" t="str">
        <f>VLOOKUP(AE155,[1]BASE!$B$17:$BI$1344,60,FALSE)</f>
        <v>24/04/2023</v>
      </c>
      <c r="AD155" s="3" t="s">
        <v>2621</v>
      </c>
      <c r="AE155" s="3">
        <v>593</v>
      </c>
      <c r="AF155" s="3" t="s">
        <v>135</v>
      </c>
      <c r="AG155" s="3" t="s">
        <v>136</v>
      </c>
      <c r="AH155" s="4">
        <v>45107</v>
      </c>
      <c r="AI155" s="4">
        <v>45134</v>
      </c>
      <c r="AJ155" s="3" t="s">
        <v>178</v>
      </c>
      <c r="AK155" s="3"/>
      <c r="AL155" s="3"/>
      <c r="AM155" s="3"/>
      <c r="AN155" s="3"/>
      <c r="AO155" s="3"/>
      <c r="AP155" s="3"/>
      <c r="AQ155" s="3"/>
      <c r="AR155" s="3"/>
    </row>
    <row r="156" spans="1:44" x14ac:dyDescent="0.25">
      <c r="A156" s="3">
        <v>2023</v>
      </c>
      <c r="B156" s="4">
        <v>45017</v>
      </c>
      <c r="C156" s="4">
        <v>45107</v>
      </c>
      <c r="D156" s="3" t="s">
        <v>98</v>
      </c>
      <c r="E156" s="3" t="s">
        <v>391</v>
      </c>
      <c r="F156" s="3" t="s">
        <v>379</v>
      </c>
      <c r="G156" s="3" t="s">
        <v>392</v>
      </c>
      <c r="H156" s="3" t="s">
        <v>386</v>
      </c>
      <c r="I156" s="3" t="s">
        <v>393</v>
      </c>
      <c r="J156" s="3" t="s">
        <v>394</v>
      </c>
      <c r="K156" s="3" t="s">
        <v>395</v>
      </c>
      <c r="L156" s="3" t="s">
        <v>108</v>
      </c>
      <c r="M156" s="3" t="s">
        <v>821</v>
      </c>
      <c r="N156" s="3" t="s">
        <v>110</v>
      </c>
      <c r="O156" s="3">
        <v>0</v>
      </c>
      <c r="P156" s="3">
        <v>0</v>
      </c>
      <c r="Q156" s="3" t="s">
        <v>129</v>
      </c>
      <c r="R156" s="3" t="s">
        <v>249</v>
      </c>
      <c r="S156" s="3" t="s">
        <v>250</v>
      </c>
      <c r="T156" s="3" t="s">
        <v>129</v>
      </c>
      <c r="U156" s="3" t="s">
        <v>130</v>
      </c>
      <c r="V156" s="3" t="s">
        <v>130</v>
      </c>
      <c r="W156" s="3" t="s">
        <v>821</v>
      </c>
      <c r="X156" s="3" t="s">
        <v>429</v>
      </c>
      <c r="Y156" s="3" t="s">
        <v>754</v>
      </c>
      <c r="Z156" s="3">
        <v>594</v>
      </c>
      <c r="AA156" s="3">
        <v>6264</v>
      </c>
      <c r="AB156" s="3">
        <v>1336</v>
      </c>
      <c r="AC156" s="3" t="str">
        <f>VLOOKUP(AE156,[1]BASE!$B$17:$BI$1344,60,FALSE)</f>
        <v>29/05/2023</v>
      </c>
      <c r="AD156" s="3" t="s">
        <v>2622</v>
      </c>
      <c r="AE156" s="3">
        <v>594</v>
      </c>
      <c r="AF156" s="3" t="s">
        <v>135</v>
      </c>
      <c r="AG156" s="3" t="s">
        <v>136</v>
      </c>
      <c r="AH156" s="4">
        <v>45107</v>
      </c>
      <c r="AI156" s="4">
        <v>45134</v>
      </c>
      <c r="AJ156" s="3" t="s">
        <v>137</v>
      </c>
      <c r="AK156" s="3"/>
      <c r="AL156" s="3"/>
      <c r="AM156" s="3"/>
      <c r="AN156" s="3"/>
      <c r="AO156" s="3"/>
      <c r="AP156" s="3"/>
      <c r="AQ156" s="3"/>
      <c r="AR156" s="3"/>
    </row>
    <row r="157" spans="1:44" x14ac:dyDescent="0.25">
      <c r="A157" s="3">
        <v>2023</v>
      </c>
      <c r="B157" s="4">
        <v>45017</v>
      </c>
      <c r="C157" s="4">
        <v>45107</v>
      </c>
      <c r="D157" s="3" t="s">
        <v>98</v>
      </c>
      <c r="E157" s="3" t="s">
        <v>315</v>
      </c>
      <c r="F157" s="3" t="s">
        <v>316</v>
      </c>
      <c r="G157" s="3" t="s">
        <v>515</v>
      </c>
      <c r="H157" s="3" t="s">
        <v>516</v>
      </c>
      <c r="I157" s="3" t="s">
        <v>216</v>
      </c>
      <c r="J157" s="3" t="s">
        <v>494</v>
      </c>
      <c r="K157" s="3" t="s">
        <v>517</v>
      </c>
      <c r="L157" s="3" t="s">
        <v>108</v>
      </c>
      <c r="M157" s="3" t="s">
        <v>322</v>
      </c>
      <c r="N157" s="3" t="s">
        <v>110</v>
      </c>
      <c r="O157" s="3">
        <v>0</v>
      </c>
      <c r="P157" s="3">
        <v>0</v>
      </c>
      <c r="Q157" s="3" t="s">
        <v>129</v>
      </c>
      <c r="R157" s="3" t="s">
        <v>130</v>
      </c>
      <c r="S157" s="3" t="s">
        <v>130</v>
      </c>
      <c r="T157" s="3" t="s">
        <v>129</v>
      </c>
      <c r="U157" s="3" t="s">
        <v>157</v>
      </c>
      <c r="V157" s="3" t="s">
        <v>158</v>
      </c>
      <c r="W157" s="3" t="s">
        <v>322</v>
      </c>
      <c r="X157" s="3" t="s">
        <v>746</v>
      </c>
      <c r="Y157" s="3" t="s">
        <v>468</v>
      </c>
      <c r="Z157" s="3">
        <v>597</v>
      </c>
      <c r="AA157" s="3">
        <v>1621</v>
      </c>
      <c r="AB157" s="3">
        <v>229</v>
      </c>
      <c r="AC157" s="3" t="str">
        <f>VLOOKUP(AE157,[1]BASE!$B$17:$BI$1344,60,FALSE)</f>
        <v>13/04/2023</v>
      </c>
      <c r="AD157" s="3" t="s">
        <v>2623</v>
      </c>
      <c r="AE157" s="3">
        <v>597</v>
      </c>
      <c r="AF157" s="3" t="s">
        <v>135</v>
      </c>
      <c r="AG157" s="3" t="s">
        <v>136</v>
      </c>
      <c r="AH157" s="4">
        <v>45107</v>
      </c>
      <c r="AI157" s="4">
        <v>45134</v>
      </c>
      <c r="AJ157" s="3" t="s">
        <v>178</v>
      </c>
      <c r="AK157" s="3"/>
      <c r="AL157" s="3"/>
      <c r="AM157" s="3"/>
      <c r="AN157" s="3"/>
      <c r="AO157" s="3"/>
      <c r="AP157" s="3"/>
      <c r="AQ157" s="3"/>
      <c r="AR157" s="3"/>
    </row>
    <row r="158" spans="1:44" x14ac:dyDescent="0.25">
      <c r="A158" s="3">
        <v>2023</v>
      </c>
      <c r="B158" s="4">
        <v>45017</v>
      </c>
      <c r="C158" s="4">
        <v>45107</v>
      </c>
      <c r="D158" s="3" t="s">
        <v>98</v>
      </c>
      <c r="E158" s="3" t="s">
        <v>414</v>
      </c>
      <c r="F158" s="3" t="s">
        <v>579</v>
      </c>
      <c r="G158" s="3" t="s">
        <v>580</v>
      </c>
      <c r="H158" s="3" t="s">
        <v>124</v>
      </c>
      <c r="I158" s="3" t="s">
        <v>822</v>
      </c>
      <c r="J158" s="3" t="s">
        <v>543</v>
      </c>
      <c r="K158" s="3" t="s">
        <v>792</v>
      </c>
      <c r="L158" s="3" t="s">
        <v>108</v>
      </c>
      <c r="M158" s="3" t="s">
        <v>823</v>
      </c>
      <c r="N158" s="3" t="s">
        <v>110</v>
      </c>
      <c r="O158" s="3">
        <v>0</v>
      </c>
      <c r="P158" s="3">
        <v>0</v>
      </c>
      <c r="Q158" s="3" t="s">
        <v>129</v>
      </c>
      <c r="R158" s="3" t="s">
        <v>130</v>
      </c>
      <c r="S158" s="3" t="s">
        <v>130</v>
      </c>
      <c r="T158" s="3" t="s">
        <v>129</v>
      </c>
      <c r="U158" s="3" t="s">
        <v>188</v>
      </c>
      <c r="V158" s="3" t="s">
        <v>377</v>
      </c>
      <c r="W158" s="3" t="s">
        <v>823</v>
      </c>
      <c r="X158" s="3" t="s">
        <v>474</v>
      </c>
      <c r="Y158" s="3" t="s">
        <v>754</v>
      </c>
      <c r="Z158" s="3">
        <v>598</v>
      </c>
      <c r="AA158" s="3">
        <v>8437.9</v>
      </c>
      <c r="AB158" s="3">
        <v>615.1</v>
      </c>
      <c r="AC158" s="3" t="str">
        <f>VLOOKUP(AE158,[1]BASE!$B$17:$BI$1344,60,FALSE)</f>
        <v>09/05/2023</v>
      </c>
      <c r="AD158" s="3" t="s">
        <v>2624</v>
      </c>
      <c r="AE158" s="3">
        <v>598</v>
      </c>
      <c r="AF158" s="3" t="s">
        <v>135</v>
      </c>
      <c r="AG158" s="3" t="s">
        <v>136</v>
      </c>
      <c r="AH158" s="4">
        <v>45107</v>
      </c>
      <c r="AI158" s="4">
        <v>45134</v>
      </c>
      <c r="AJ158" s="3" t="s">
        <v>137</v>
      </c>
      <c r="AK158" s="3"/>
      <c r="AL158" s="3"/>
      <c r="AM158" s="3"/>
      <c r="AN158" s="3"/>
      <c r="AO158" s="3"/>
      <c r="AP158" s="3"/>
      <c r="AQ158" s="3"/>
      <c r="AR158" s="3"/>
    </row>
    <row r="159" spans="1:44" x14ac:dyDescent="0.25">
      <c r="A159" s="3">
        <v>2023</v>
      </c>
      <c r="B159" s="4">
        <v>45017</v>
      </c>
      <c r="C159" s="4">
        <v>45107</v>
      </c>
      <c r="D159" s="3" t="s">
        <v>98</v>
      </c>
      <c r="E159" s="3" t="s">
        <v>414</v>
      </c>
      <c r="F159" s="3" t="s">
        <v>456</v>
      </c>
      <c r="G159" s="3" t="s">
        <v>570</v>
      </c>
      <c r="H159" s="3" t="s">
        <v>124</v>
      </c>
      <c r="I159" s="3" t="s">
        <v>571</v>
      </c>
      <c r="J159" s="3" t="s">
        <v>446</v>
      </c>
      <c r="K159" s="3" t="s">
        <v>572</v>
      </c>
      <c r="L159" s="3" t="s">
        <v>108</v>
      </c>
      <c r="M159" s="3" t="s">
        <v>824</v>
      </c>
      <c r="N159" s="3" t="s">
        <v>110</v>
      </c>
      <c r="O159" s="3">
        <v>0</v>
      </c>
      <c r="P159" s="3">
        <v>0</v>
      </c>
      <c r="Q159" s="3" t="s">
        <v>129</v>
      </c>
      <c r="R159" s="3" t="s">
        <v>130</v>
      </c>
      <c r="S159" s="3" t="s">
        <v>130</v>
      </c>
      <c r="T159" s="3" t="s">
        <v>129</v>
      </c>
      <c r="U159" s="3" t="s">
        <v>362</v>
      </c>
      <c r="V159" s="3" t="s">
        <v>363</v>
      </c>
      <c r="W159" s="3" t="s">
        <v>824</v>
      </c>
      <c r="X159" s="3" t="s">
        <v>429</v>
      </c>
      <c r="Y159" s="3" t="s">
        <v>754</v>
      </c>
      <c r="Z159" s="3">
        <v>599</v>
      </c>
      <c r="AA159" s="3">
        <v>13037</v>
      </c>
      <c r="AB159" s="3">
        <v>1360</v>
      </c>
      <c r="AC159" s="3" t="str">
        <f>VLOOKUP(AE159,[1]BASE!$B$17:$BI$1344,60,FALSE)</f>
        <v>05/05/2023</v>
      </c>
      <c r="AD159" s="3" t="s">
        <v>2625</v>
      </c>
      <c r="AE159" s="3">
        <v>599</v>
      </c>
      <c r="AF159" s="3" t="s">
        <v>135</v>
      </c>
      <c r="AG159" s="3" t="s">
        <v>136</v>
      </c>
      <c r="AH159" s="4">
        <v>45107</v>
      </c>
      <c r="AI159" s="4">
        <v>45134</v>
      </c>
      <c r="AJ159" s="3" t="s">
        <v>137</v>
      </c>
      <c r="AK159" s="3"/>
      <c r="AL159" s="3"/>
      <c r="AM159" s="3"/>
      <c r="AN159" s="3"/>
      <c r="AO159" s="3"/>
      <c r="AP159" s="3"/>
      <c r="AQ159" s="3"/>
      <c r="AR159" s="3"/>
    </row>
    <row r="160" spans="1:44" x14ac:dyDescent="0.25">
      <c r="A160" s="3">
        <v>2023</v>
      </c>
      <c r="B160" s="4">
        <v>45017</v>
      </c>
      <c r="C160" s="4">
        <v>45107</v>
      </c>
      <c r="D160" s="3" t="s">
        <v>98</v>
      </c>
      <c r="E160" s="3" t="s">
        <v>182</v>
      </c>
      <c r="F160" s="3" t="s">
        <v>183</v>
      </c>
      <c r="G160" s="3" t="s">
        <v>184</v>
      </c>
      <c r="H160" s="3" t="s">
        <v>124</v>
      </c>
      <c r="I160" s="3" t="s">
        <v>185</v>
      </c>
      <c r="J160" s="3" t="s">
        <v>186</v>
      </c>
      <c r="K160" s="3" t="s">
        <v>173</v>
      </c>
      <c r="L160" s="3" t="s">
        <v>108</v>
      </c>
      <c r="M160" s="3" t="s">
        <v>825</v>
      </c>
      <c r="N160" s="3" t="s">
        <v>110</v>
      </c>
      <c r="O160" s="3">
        <v>0</v>
      </c>
      <c r="P160" s="3">
        <v>0</v>
      </c>
      <c r="Q160" s="3" t="s">
        <v>129</v>
      </c>
      <c r="R160" s="3" t="s">
        <v>130</v>
      </c>
      <c r="S160" s="3" t="s">
        <v>130</v>
      </c>
      <c r="T160" s="3" t="s">
        <v>129</v>
      </c>
      <c r="U160" s="3" t="s">
        <v>231</v>
      </c>
      <c r="V160" s="3" t="s">
        <v>232</v>
      </c>
      <c r="W160" s="3" t="s">
        <v>825</v>
      </c>
      <c r="X160" s="3" t="s">
        <v>474</v>
      </c>
      <c r="Y160" s="3" t="s">
        <v>754</v>
      </c>
      <c r="Z160" s="3">
        <v>600</v>
      </c>
      <c r="AA160" s="3">
        <v>11106.96</v>
      </c>
      <c r="AB160" s="3">
        <v>691.04</v>
      </c>
      <c r="AC160" s="3" t="str">
        <f>VLOOKUP(AE160,[1]BASE!$B$17:$BI$1344,60,FALSE)</f>
        <v>24/04/2023</v>
      </c>
      <c r="AD160" s="3" t="s">
        <v>2626</v>
      </c>
      <c r="AE160" s="3">
        <v>600</v>
      </c>
      <c r="AF160" s="3" t="s">
        <v>135</v>
      </c>
      <c r="AG160" s="3" t="s">
        <v>136</v>
      </c>
      <c r="AH160" s="4">
        <v>45107</v>
      </c>
      <c r="AI160" s="4">
        <v>45134</v>
      </c>
      <c r="AJ160" s="3" t="s">
        <v>178</v>
      </c>
      <c r="AK160" s="3"/>
      <c r="AL160" s="3"/>
      <c r="AM160" s="3"/>
      <c r="AN160" s="3"/>
      <c r="AO160" s="3"/>
      <c r="AP160" s="3"/>
      <c r="AQ160" s="3"/>
      <c r="AR160" s="3"/>
    </row>
    <row r="161" spans="1:44" x14ac:dyDescent="0.25">
      <c r="A161" s="3">
        <v>2023</v>
      </c>
      <c r="B161" s="4">
        <v>45017</v>
      </c>
      <c r="C161" s="4">
        <v>45107</v>
      </c>
      <c r="D161" s="3" t="s">
        <v>98</v>
      </c>
      <c r="E161" s="3" t="s">
        <v>420</v>
      </c>
      <c r="F161" s="3" t="s">
        <v>271</v>
      </c>
      <c r="G161" s="3" t="s">
        <v>272</v>
      </c>
      <c r="H161" s="3" t="s">
        <v>223</v>
      </c>
      <c r="I161" s="3" t="s">
        <v>826</v>
      </c>
      <c r="J161" s="3" t="s">
        <v>827</v>
      </c>
      <c r="K161" s="3" t="s">
        <v>173</v>
      </c>
      <c r="L161" s="3" t="s">
        <v>108</v>
      </c>
      <c r="M161" s="3" t="s">
        <v>828</v>
      </c>
      <c r="N161" s="3" t="s">
        <v>110</v>
      </c>
      <c r="O161" s="3">
        <v>0</v>
      </c>
      <c r="P161" s="3">
        <v>0</v>
      </c>
      <c r="Q161" s="3" t="s">
        <v>129</v>
      </c>
      <c r="R161" s="3" t="s">
        <v>157</v>
      </c>
      <c r="S161" s="3" t="s">
        <v>158</v>
      </c>
      <c r="T161" s="3" t="s">
        <v>129</v>
      </c>
      <c r="U161" s="3" t="s">
        <v>130</v>
      </c>
      <c r="V161" s="3" t="s">
        <v>130</v>
      </c>
      <c r="W161" s="3" t="s">
        <v>828</v>
      </c>
      <c r="X161" s="3" t="s">
        <v>429</v>
      </c>
      <c r="Y161" s="3" t="s">
        <v>829</v>
      </c>
      <c r="Z161" s="3">
        <v>601</v>
      </c>
      <c r="AA161" s="3">
        <v>10891</v>
      </c>
      <c r="AB161" s="3">
        <v>821</v>
      </c>
      <c r="AC161" s="3" t="str">
        <f>VLOOKUP(AE161,[1]BASE!$B$17:$BI$1344,60,FALSE)</f>
        <v>24/04/2023</v>
      </c>
      <c r="AD161" s="3" t="s">
        <v>2627</v>
      </c>
      <c r="AE161" s="3">
        <v>601</v>
      </c>
      <c r="AF161" s="3" t="s">
        <v>135</v>
      </c>
      <c r="AG161" s="3" t="s">
        <v>136</v>
      </c>
      <c r="AH161" s="4">
        <v>45107</v>
      </c>
      <c r="AI161" s="4">
        <v>45134</v>
      </c>
      <c r="AJ161" s="3" t="s">
        <v>178</v>
      </c>
      <c r="AK161" s="3"/>
      <c r="AL161" s="3"/>
      <c r="AM161" s="3"/>
      <c r="AN161" s="3"/>
      <c r="AO161" s="3"/>
      <c r="AP161" s="3"/>
      <c r="AQ161" s="3"/>
      <c r="AR161" s="3"/>
    </row>
    <row r="162" spans="1:44" x14ac:dyDescent="0.25">
      <c r="A162" s="3">
        <v>2023</v>
      </c>
      <c r="B162" s="4">
        <v>45017</v>
      </c>
      <c r="C162" s="4">
        <v>45107</v>
      </c>
      <c r="D162" s="3" t="s">
        <v>98</v>
      </c>
      <c r="E162" s="3" t="s">
        <v>278</v>
      </c>
      <c r="F162" s="3" t="s">
        <v>279</v>
      </c>
      <c r="G162" s="3" t="s">
        <v>280</v>
      </c>
      <c r="H162" s="3" t="s">
        <v>281</v>
      </c>
      <c r="I162" s="3" t="s">
        <v>282</v>
      </c>
      <c r="J162" s="3" t="s">
        <v>283</v>
      </c>
      <c r="K162" s="3" t="s">
        <v>284</v>
      </c>
      <c r="L162" s="3" t="s">
        <v>108</v>
      </c>
      <c r="M162" s="3" t="s">
        <v>830</v>
      </c>
      <c r="N162" s="3" t="s">
        <v>110</v>
      </c>
      <c r="O162" s="3">
        <v>0</v>
      </c>
      <c r="P162" s="3">
        <v>0</v>
      </c>
      <c r="Q162" s="3" t="s">
        <v>129</v>
      </c>
      <c r="R162" s="3" t="s">
        <v>145</v>
      </c>
      <c r="S162" s="3" t="s">
        <v>146</v>
      </c>
      <c r="T162" s="3" t="s">
        <v>129</v>
      </c>
      <c r="U162" s="3" t="s">
        <v>130</v>
      </c>
      <c r="V162" s="3" t="s">
        <v>130</v>
      </c>
      <c r="W162" s="3" t="s">
        <v>830</v>
      </c>
      <c r="X162" s="3" t="s">
        <v>429</v>
      </c>
      <c r="Y162" s="3" t="s">
        <v>474</v>
      </c>
      <c r="Z162" s="3">
        <v>602</v>
      </c>
      <c r="AA162" s="3">
        <v>4544</v>
      </c>
      <c r="AB162" s="3">
        <v>816</v>
      </c>
      <c r="AC162" s="3" t="str">
        <f>VLOOKUP(AE162,[1]BASE!$B$17:$BI$1344,60,FALSE)</f>
        <v>09/05/2023</v>
      </c>
      <c r="AD162" s="3" t="s">
        <v>2628</v>
      </c>
      <c r="AE162" s="3">
        <v>602</v>
      </c>
      <c r="AF162" s="3" t="s">
        <v>135</v>
      </c>
      <c r="AG162" s="3" t="s">
        <v>136</v>
      </c>
      <c r="AH162" s="4">
        <v>45107</v>
      </c>
      <c r="AI162" s="4">
        <v>45134</v>
      </c>
      <c r="AJ162" s="3" t="s">
        <v>137</v>
      </c>
      <c r="AK162" s="3"/>
      <c r="AL162" s="3"/>
      <c r="AM162" s="3"/>
      <c r="AN162" s="3"/>
      <c r="AO162" s="3"/>
      <c r="AP162" s="3"/>
      <c r="AQ162" s="3"/>
      <c r="AR162" s="3"/>
    </row>
    <row r="163" spans="1:44" x14ac:dyDescent="0.25">
      <c r="A163" s="3">
        <v>2023</v>
      </c>
      <c r="B163" s="4">
        <v>45017</v>
      </c>
      <c r="C163" s="4">
        <v>45107</v>
      </c>
      <c r="D163" s="3" t="s">
        <v>98</v>
      </c>
      <c r="E163" s="3" t="s">
        <v>706</v>
      </c>
      <c r="F163" s="3" t="s">
        <v>707</v>
      </c>
      <c r="G163" s="3" t="s">
        <v>816</v>
      </c>
      <c r="H163" s="3" t="s">
        <v>386</v>
      </c>
      <c r="I163" s="3" t="s">
        <v>817</v>
      </c>
      <c r="J163" s="3" t="s">
        <v>818</v>
      </c>
      <c r="K163" s="3" t="s">
        <v>819</v>
      </c>
      <c r="L163" s="3" t="s">
        <v>108</v>
      </c>
      <c r="M163" s="3" t="s">
        <v>831</v>
      </c>
      <c r="N163" s="3" t="s">
        <v>110</v>
      </c>
      <c r="O163" s="3">
        <v>0</v>
      </c>
      <c r="P163" s="3">
        <v>0</v>
      </c>
      <c r="Q163" s="3" t="s">
        <v>129</v>
      </c>
      <c r="R163" s="3" t="s">
        <v>249</v>
      </c>
      <c r="S163" s="3" t="s">
        <v>250</v>
      </c>
      <c r="T163" s="3" t="s">
        <v>129</v>
      </c>
      <c r="U163" s="3" t="s">
        <v>130</v>
      </c>
      <c r="V163" s="3" t="s">
        <v>130</v>
      </c>
      <c r="W163" s="3" t="s">
        <v>831</v>
      </c>
      <c r="X163" s="3" t="s">
        <v>429</v>
      </c>
      <c r="Y163" s="3" t="s">
        <v>754</v>
      </c>
      <c r="Z163" s="3">
        <v>603</v>
      </c>
      <c r="AA163" s="3">
        <v>676</v>
      </c>
      <c r="AB163" s="3">
        <v>1074</v>
      </c>
      <c r="AC163" s="3" t="str">
        <f>VLOOKUP(AE163,[1]BASE!$B$17:$BI$1344,60,FALSE)</f>
        <v>24/04/2023</v>
      </c>
      <c r="AD163" s="3" t="s">
        <v>2629</v>
      </c>
      <c r="AE163" s="3">
        <v>603</v>
      </c>
      <c r="AF163" s="3" t="s">
        <v>135</v>
      </c>
      <c r="AG163" s="3" t="s">
        <v>136</v>
      </c>
      <c r="AH163" s="4">
        <v>45107</v>
      </c>
      <c r="AI163" s="4">
        <v>45134</v>
      </c>
      <c r="AJ163" s="3" t="s">
        <v>178</v>
      </c>
      <c r="AK163" s="3"/>
      <c r="AL163" s="3"/>
      <c r="AM163" s="3"/>
      <c r="AN163" s="3"/>
      <c r="AO163" s="3"/>
      <c r="AP163" s="3"/>
      <c r="AQ163" s="3"/>
      <c r="AR163" s="3"/>
    </row>
    <row r="164" spans="1:44" x14ac:dyDescent="0.25">
      <c r="A164" s="3">
        <v>2023</v>
      </c>
      <c r="B164" s="4">
        <v>45017</v>
      </c>
      <c r="C164" s="4">
        <v>45107</v>
      </c>
      <c r="D164" s="3" t="s">
        <v>98</v>
      </c>
      <c r="E164" s="3" t="s">
        <v>798</v>
      </c>
      <c r="F164" s="3" t="s">
        <v>646</v>
      </c>
      <c r="G164" s="3" t="s">
        <v>832</v>
      </c>
      <c r="H164" s="3" t="s">
        <v>318</v>
      </c>
      <c r="I164" s="3" t="s">
        <v>833</v>
      </c>
      <c r="J164" s="3" t="s">
        <v>208</v>
      </c>
      <c r="K164" s="3" t="s">
        <v>337</v>
      </c>
      <c r="L164" s="3" t="s">
        <v>108</v>
      </c>
      <c r="M164" s="3" t="s">
        <v>322</v>
      </c>
      <c r="N164" s="3" t="s">
        <v>110</v>
      </c>
      <c r="O164" s="3">
        <v>0</v>
      </c>
      <c r="P164" s="3">
        <v>0</v>
      </c>
      <c r="Q164" s="3" t="s">
        <v>129</v>
      </c>
      <c r="R164" s="3" t="s">
        <v>130</v>
      </c>
      <c r="S164" s="3" t="s">
        <v>130</v>
      </c>
      <c r="T164" s="3" t="s">
        <v>129</v>
      </c>
      <c r="U164" s="3" t="s">
        <v>484</v>
      </c>
      <c r="V164" s="3" t="s">
        <v>485</v>
      </c>
      <c r="W164" s="3" t="s">
        <v>322</v>
      </c>
      <c r="X164" s="3" t="s">
        <v>468</v>
      </c>
      <c r="Y164" s="3" t="s">
        <v>468</v>
      </c>
      <c r="Z164" s="3">
        <v>605</v>
      </c>
      <c r="AA164" s="3">
        <v>400</v>
      </c>
      <c r="AB164" s="3">
        <v>2200</v>
      </c>
      <c r="AC164" s="3" t="str">
        <f>VLOOKUP(AE164,[1]BASE!$B$17:$BI$1344,60,FALSE)</f>
        <v>24/04/2023</v>
      </c>
      <c r="AD164" s="3" t="s">
        <v>2630</v>
      </c>
      <c r="AE164" s="3">
        <v>605</v>
      </c>
      <c r="AF164" s="3" t="s">
        <v>135</v>
      </c>
      <c r="AG164" s="3" t="s">
        <v>136</v>
      </c>
      <c r="AH164" s="4">
        <v>45107</v>
      </c>
      <c r="AI164" s="4">
        <v>45134</v>
      </c>
      <c r="AJ164" s="3" t="s">
        <v>201</v>
      </c>
      <c r="AK164" s="3"/>
      <c r="AL164" s="3"/>
      <c r="AM164" s="3"/>
      <c r="AN164" s="3"/>
      <c r="AO164" s="3"/>
      <c r="AP164" s="3"/>
      <c r="AQ164" s="3"/>
      <c r="AR164" s="3"/>
    </row>
    <row r="165" spans="1:44" x14ac:dyDescent="0.25">
      <c r="A165" s="3">
        <v>2023</v>
      </c>
      <c r="B165" s="4">
        <v>45017</v>
      </c>
      <c r="C165" s="4">
        <v>45107</v>
      </c>
      <c r="D165" s="3" t="s">
        <v>98</v>
      </c>
      <c r="E165" s="3" t="s">
        <v>15</v>
      </c>
      <c r="F165" s="3" t="s">
        <v>834</v>
      </c>
      <c r="G165" s="3" t="s">
        <v>835</v>
      </c>
      <c r="H165" s="3" t="s">
        <v>398</v>
      </c>
      <c r="I165" s="3" t="s">
        <v>273</v>
      </c>
      <c r="J165" s="3" t="s">
        <v>836</v>
      </c>
      <c r="K165" s="3" t="s">
        <v>642</v>
      </c>
      <c r="L165" s="3" t="s">
        <v>108</v>
      </c>
      <c r="M165" s="3" t="s">
        <v>837</v>
      </c>
      <c r="N165" s="3" t="s">
        <v>110</v>
      </c>
      <c r="O165" s="3">
        <v>0</v>
      </c>
      <c r="P165" s="3">
        <v>0</v>
      </c>
      <c r="Q165" s="3" t="s">
        <v>129</v>
      </c>
      <c r="R165" s="3" t="s">
        <v>145</v>
      </c>
      <c r="S165" s="3" t="s">
        <v>146</v>
      </c>
      <c r="T165" s="3" t="s">
        <v>129</v>
      </c>
      <c r="U165" s="3" t="s">
        <v>130</v>
      </c>
      <c r="V165" s="3" t="s">
        <v>130</v>
      </c>
      <c r="W165" s="3" t="s">
        <v>837</v>
      </c>
      <c r="X165" s="3" t="s">
        <v>838</v>
      </c>
      <c r="Y165" s="3" t="s">
        <v>839</v>
      </c>
      <c r="Z165" s="3">
        <v>606</v>
      </c>
      <c r="AA165" s="3">
        <v>5987</v>
      </c>
      <c r="AB165" s="3">
        <v>0</v>
      </c>
      <c r="AC165" s="3" t="str">
        <f>VLOOKUP(AE165,[1]BASE!$B$17:$BI$1344,60,FALSE)</f>
        <v>26/04/2023</v>
      </c>
      <c r="AD165" s="3" t="s">
        <v>2631</v>
      </c>
      <c r="AE165" s="3">
        <v>606</v>
      </c>
      <c r="AF165" s="3" t="s">
        <v>135</v>
      </c>
      <c r="AG165" s="3" t="s">
        <v>136</v>
      </c>
      <c r="AH165" s="4">
        <v>45107</v>
      </c>
      <c r="AI165" s="4">
        <v>45134</v>
      </c>
      <c r="AJ165" s="3" t="s">
        <v>374</v>
      </c>
      <c r="AK165" s="3"/>
      <c r="AL165" s="3"/>
      <c r="AM165" s="3"/>
      <c r="AN165" s="3"/>
      <c r="AO165" s="3"/>
      <c r="AP165" s="3"/>
      <c r="AQ165" s="3"/>
      <c r="AR165" s="3"/>
    </row>
    <row r="166" spans="1:44" x14ac:dyDescent="0.25">
      <c r="A166" s="3">
        <v>2023</v>
      </c>
      <c r="B166" s="4">
        <v>45017</v>
      </c>
      <c r="C166" s="4">
        <v>45107</v>
      </c>
      <c r="D166" s="3" t="s">
        <v>98</v>
      </c>
      <c r="E166" s="3" t="s">
        <v>391</v>
      </c>
      <c r="F166" s="3" t="s">
        <v>379</v>
      </c>
      <c r="G166" s="3" t="s">
        <v>755</v>
      </c>
      <c r="H166" s="3" t="s">
        <v>756</v>
      </c>
      <c r="I166" s="3" t="s">
        <v>757</v>
      </c>
      <c r="J166" s="3" t="s">
        <v>758</v>
      </c>
      <c r="K166" s="3" t="s">
        <v>411</v>
      </c>
      <c r="L166" s="3" t="s">
        <v>108</v>
      </c>
      <c r="M166" s="3" t="s">
        <v>840</v>
      </c>
      <c r="N166" s="3" t="s">
        <v>110</v>
      </c>
      <c r="O166" s="3">
        <v>0</v>
      </c>
      <c r="P166" s="3">
        <v>0</v>
      </c>
      <c r="Q166" s="3" t="s">
        <v>129</v>
      </c>
      <c r="R166" s="3" t="s">
        <v>249</v>
      </c>
      <c r="S166" s="3" t="s">
        <v>250</v>
      </c>
      <c r="T166" s="3" t="s">
        <v>129</v>
      </c>
      <c r="U166" s="3" t="s">
        <v>249</v>
      </c>
      <c r="V166" s="3" t="s">
        <v>546</v>
      </c>
      <c r="W166" s="3" t="s">
        <v>840</v>
      </c>
      <c r="X166" s="3" t="s">
        <v>277</v>
      </c>
      <c r="Y166" s="3" t="s">
        <v>277</v>
      </c>
      <c r="Z166" s="3">
        <v>607</v>
      </c>
      <c r="AA166" s="3">
        <v>412</v>
      </c>
      <c r="AB166" s="3">
        <v>0</v>
      </c>
      <c r="AC166" s="3" t="str">
        <f>VLOOKUP(AE166,[1]BASE!$B$17:$BI$1344,60,FALSE)</f>
        <v>17/05/2023</v>
      </c>
      <c r="AD166" s="3" t="s">
        <v>2632</v>
      </c>
      <c r="AE166" s="3">
        <v>607</v>
      </c>
      <c r="AF166" s="3" t="s">
        <v>135</v>
      </c>
      <c r="AG166" s="3" t="s">
        <v>136</v>
      </c>
      <c r="AH166" s="4">
        <v>45107</v>
      </c>
      <c r="AI166" s="4">
        <v>45134</v>
      </c>
      <c r="AJ166" s="3" t="s">
        <v>537</v>
      </c>
      <c r="AK166" s="3"/>
      <c r="AL166" s="3"/>
      <c r="AM166" s="3"/>
      <c r="AN166" s="3"/>
      <c r="AO166" s="3"/>
      <c r="AP166" s="3"/>
      <c r="AQ166" s="3"/>
      <c r="AR166" s="3"/>
    </row>
    <row r="167" spans="1:44" x14ac:dyDescent="0.25">
      <c r="A167" s="3">
        <v>2023</v>
      </c>
      <c r="B167" s="4">
        <v>45017</v>
      </c>
      <c r="C167" s="4">
        <v>45107</v>
      </c>
      <c r="D167" s="3" t="s">
        <v>98</v>
      </c>
      <c r="E167" s="3" t="s">
        <v>149</v>
      </c>
      <c r="F167" s="3" t="s">
        <v>150</v>
      </c>
      <c r="G167" s="3" t="s">
        <v>626</v>
      </c>
      <c r="H167" s="3" t="s">
        <v>171</v>
      </c>
      <c r="I167" s="3" t="s">
        <v>543</v>
      </c>
      <c r="J167" s="3" t="s">
        <v>207</v>
      </c>
      <c r="K167" s="3" t="s">
        <v>525</v>
      </c>
      <c r="L167" s="3" t="s">
        <v>108</v>
      </c>
      <c r="M167" s="3" t="s">
        <v>841</v>
      </c>
      <c r="N167" s="3" t="s">
        <v>111</v>
      </c>
      <c r="O167" s="3">
        <v>0</v>
      </c>
      <c r="P167" s="3">
        <v>0</v>
      </c>
      <c r="Q167" s="3" t="s">
        <v>129</v>
      </c>
      <c r="R167" s="3" t="s">
        <v>130</v>
      </c>
      <c r="S167" s="3" t="s">
        <v>130</v>
      </c>
      <c r="T167" s="3" t="s">
        <v>782</v>
      </c>
      <c r="U167" s="3" t="s">
        <v>782</v>
      </c>
      <c r="V167" s="3" t="s">
        <v>783</v>
      </c>
      <c r="W167" s="3" t="s">
        <v>841</v>
      </c>
      <c r="X167" s="3" t="s">
        <v>838</v>
      </c>
      <c r="Y167" s="3" t="s">
        <v>842</v>
      </c>
      <c r="Z167" s="3">
        <v>608</v>
      </c>
      <c r="AA167" s="3">
        <v>44617.11</v>
      </c>
      <c r="AB167" s="3">
        <v>24807.89</v>
      </c>
      <c r="AC167" s="3" t="str">
        <f>VLOOKUP(AE167,[1]BASE!$B$17:$BI$1344,60,FALSE)</f>
        <v>24/04/2023</v>
      </c>
      <c r="AD167" s="3" t="s">
        <v>2633</v>
      </c>
      <c r="AE167" s="3">
        <v>608</v>
      </c>
      <c r="AF167" s="3" t="s">
        <v>135</v>
      </c>
      <c r="AG167" s="3" t="s">
        <v>136</v>
      </c>
      <c r="AH167" s="4">
        <v>45107</v>
      </c>
      <c r="AI167" s="4">
        <v>45134</v>
      </c>
      <c r="AJ167" s="3" t="s">
        <v>178</v>
      </c>
      <c r="AK167" s="3"/>
      <c r="AL167" s="3"/>
      <c r="AM167" s="3"/>
      <c r="AN167" s="3"/>
      <c r="AO167" s="3"/>
      <c r="AP167" s="3"/>
      <c r="AQ167" s="3"/>
      <c r="AR167" s="3"/>
    </row>
    <row r="168" spans="1:44" x14ac:dyDescent="0.25">
      <c r="A168" s="3">
        <v>2023</v>
      </c>
      <c r="B168" s="4">
        <v>45017</v>
      </c>
      <c r="C168" s="4">
        <v>45107</v>
      </c>
      <c r="D168" s="3" t="s">
        <v>98</v>
      </c>
      <c r="E168" s="3" t="s">
        <v>436</v>
      </c>
      <c r="F168" s="3" t="s">
        <v>437</v>
      </c>
      <c r="G168" s="3" t="s">
        <v>557</v>
      </c>
      <c r="H168" s="3" t="s">
        <v>558</v>
      </c>
      <c r="I168" s="3" t="s">
        <v>559</v>
      </c>
      <c r="J168" s="3" t="s">
        <v>560</v>
      </c>
      <c r="K168" s="3" t="s">
        <v>561</v>
      </c>
      <c r="L168" s="3" t="s">
        <v>108</v>
      </c>
      <c r="M168" s="3" t="s">
        <v>843</v>
      </c>
      <c r="N168" s="3" t="s">
        <v>110</v>
      </c>
      <c r="O168" s="3">
        <v>0</v>
      </c>
      <c r="P168" s="3">
        <v>0</v>
      </c>
      <c r="Q168" s="3" t="s">
        <v>129</v>
      </c>
      <c r="R168" s="3" t="s">
        <v>130</v>
      </c>
      <c r="S168" s="3" t="s">
        <v>130</v>
      </c>
      <c r="T168" s="3" t="s">
        <v>129</v>
      </c>
      <c r="U168" s="3" t="s">
        <v>413</v>
      </c>
      <c r="V168" s="3" t="s">
        <v>413</v>
      </c>
      <c r="W168" s="3" t="s">
        <v>843</v>
      </c>
      <c r="X168" s="3" t="s">
        <v>467</v>
      </c>
      <c r="Y168" s="3" t="s">
        <v>473</v>
      </c>
      <c r="Z168" s="3">
        <v>609</v>
      </c>
      <c r="AA168" s="3">
        <v>790</v>
      </c>
      <c r="AB168" s="3">
        <v>15</v>
      </c>
      <c r="AC168" s="3" t="str">
        <f>VLOOKUP(AE168,[1]BASE!$B$17:$BI$1344,60,FALSE)</f>
        <v>13/04/2023</v>
      </c>
      <c r="AD168" s="3" t="s">
        <v>2634</v>
      </c>
      <c r="AE168" s="3">
        <v>609</v>
      </c>
      <c r="AF168" s="3" t="s">
        <v>135</v>
      </c>
      <c r="AG168" s="3" t="s">
        <v>136</v>
      </c>
      <c r="AH168" s="4">
        <v>45107</v>
      </c>
      <c r="AI168" s="4">
        <v>45134</v>
      </c>
      <c r="AJ168" s="3" t="s">
        <v>201</v>
      </c>
      <c r="AK168" s="3"/>
      <c r="AL168" s="3"/>
      <c r="AM168" s="3"/>
      <c r="AN168" s="3"/>
      <c r="AO168" s="3"/>
      <c r="AP168" s="3"/>
      <c r="AQ168" s="3"/>
      <c r="AR168" s="3"/>
    </row>
    <row r="169" spans="1:44" x14ac:dyDescent="0.25">
      <c r="A169" s="3">
        <v>2023</v>
      </c>
      <c r="B169" s="4">
        <v>45017</v>
      </c>
      <c r="C169" s="4">
        <v>45107</v>
      </c>
      <c r="D169" s="3" t="s">
        <v>98</v>
      </c>
      <c r="E169" s="3" t="s">
        <v>315</v>
      </c>
      <c r="F169" s="3" t="s">
        <v>316</v>
      </c>
      <c r="G169" s="3" t="s">
        <v>475</v>
      </c>
      <c r="H169" s="3" t="s">
        <v>476</v>
      </c>
      <c r="I169" s="3" t="s">
        <v>773</v>
      </c>
      <c r="J169" s="3" t="s">
        <v>358</v>
      </c>
      <c r="K169" s="3" t="s">
        <v>208</v>
      </c>
      <c r="L169" s="3" t="s">
        <v>108</v>
      </c>
      <c r="M169" s="3" t="s">
        <v>844</v>
      </c>
      <c r="N169" s="3" t="s">
        <v>110</v>
      </c>
      <c r="O169" s="3">
        <v>0</v>
      </c>
      <c r="P169" s="3">
        <v>0</v>
      </c>
      <c r="Q169" s="3" t="s">
        <v>129</v>
      </c>
      <c r="R169" s="3" t="s">
        <v>130</v>
      </c>
      <c r="S169" s="3" t="s">
        <v>130</v>
      </c>
      <c r="T169" s="3" t="s">
        <v>129</v>
      </c>
      <c r="U169" s="3" t="s">
        <v>413</v>
      </c>
      <c r="V169" s="3" t="s">
        <v>413</v>
      </c>
      <c r="W169" s="3" t="s">
        <v>844</v>
      </c>
      <c r="X169" s="3" t="s">
        <v>467</v>
      </c>
      <c r="Y169" s="3" t="s">
        <v>473</v>
      </c>
      <c r="Z169" s="3">
        <v>610</v>
      </c>
      <c r="AA169" s="3">
        <v>800</v>
      </c>
      <c r="AB169" s="3">
        <v>0</v>
      </c>
      <c r="AC169" s="3" t="str">
        <f>VLOOKUP(AE169,[1]BASE!$B$17:$BI$1344,60,FALSE)</f>
        <v>24/04/2023</v>
      </c>
      <c r="AD169" s="3" t="s">
        <v>2635</v>
      </c>
      <c r="AE169" s="3">
        <v>610</v>
      </c>
      <c r="AF169" s="3" t="s">
        <v>135</v>
      </c>
      <c r="AG169" s="3" t="s">
        <v>136</v>
      </c>
      <c r="AH169" s="4">
        <v>45107</v>
      </c>
      <c r="AI169" s="4">
        <v>45134</v>
      </c>
      <c r="AJ169" s="3" t="s">
        <v>537</v>
      </c>
      <c r="AK169" s="3"/>
      <c r="AL169" s="3"/>
      <c r="AM169" s="3"/>
      <c r="AN169" s="3"/>
      <c r="AO169" s="3"/>
      <c r="AP169" s="3"/>
      <c r="AQ169" s="3"/>
      <c r="AR169" s="3"/>
    </row>
    <row r="170" spans="1:44" x14ac:dyDescent="0.25">
      <c r="A170" s="3">
        <v>2023</v>
      </c>
      <c r="B170" s="4">
        <v>45017</v>
      </c>
      <c r="C170" s="4">
        <v>45107</v>
      </c>
      <c r="D170" s="3" t="s">
        <v>98</v>
      </c>
      <c r="E170" s="3" t="s">
        <v>315</v>
      </c>
      <c r="F170" s="3" t="s">
        <v>316</v>
      </c>
      <c r="G170" s="3" t="s">
        <v>397</v>
      </c>
      <c r="H170" s="3" t="s">
        <v>398</v>
      </c>
      <c r="I170" s="3" t="s">
        <v>264</v>
      </c>
      <c r="J170" s="3" t="s">
        <v>623</v>
      </c>
      <c r="K170" s="3" t="s">
        <v>623</v>
      </c>
      <c r="L170" s="3" t="s">
        <v>108</v>
      </c>
      <c r="M170" s="3" t="s">
        <v>845</v>
      </c>
      <c r="N170" s="3" t="s">
        <v>110</v>
      </c>
      <c r="O170" s="3">
        <v>0</v>
      </c>
      <c r="P170" s="3">
        <v>0</v>
      </c>
      <c r="Q170" s="3" t="s">
        <v>129</v>
      </c>
      <c r="R170" s="3" t="s">
        <v>249</v>
      </c>
      <c r="S170" s="3" t="s">
        <v>250</v>
      </c>
      <c r="T170" s="3" t="s">
        <v>129</v>
      </c>
      <c r="U170" s="3" t="s">
        <v>130</v>
      </c>
      <c r="V170" s="3" t="s">
        <v>130</v>
      </c>
      <c r="W170" s="3" t="s">
        <v>845</v>
      </c>
      <c r="X170" s="3" t="s">
        <v>839</v>
      </c>
      <c r="Y170" s="3" t="s">
        <v>839</v>
      </c>
      <c r="Z170" s="3">
        <v>611</v>
      </c>
      <c r="AA170" s="3">
        <v>3900</v>
      </c>
      <c r="AB170" s="3">
        <v>0</v>
      </c>
      <c r="AC170" s="3" t="str">
        <f>VLOOKUP(AE170,[1]BASE!$B$17:$BI$1344,60,FALSE)</f>
        <v>26/04/2023</v>
      </c>
      <c r="AD170" s="3" t="s">
        <v>2636</v>
      </c>
      <c r="AE170" s="3">
        <v>611</v>
      </c>
      <c r="AF170" s="3" t="s">
        <v>135</v>
      </c>
      <c r="AG170" s="3" t="s">
        <v>136</v>
      </c>
      <c r="AH170" s="4">
        <v>45107</v>
      </c>
      <c r="AI170" s="4">
        <v>45134</v>
      </c>
      <c r="AJ170" s="3" t="s">
        <v>374</v>
      </c>
      <c r="AK170" s="3"/>
      <c r="AL170" s="3"/>
      <c r="AM170" s="3"/>
      <c r="AN170" s="3"/>
      <c r="AO170" s="3"/>
      <c r="AP170" s="3"/>
      <c r="AQ170" s="3"/>
      <c r="AR170" s="3"/>
    </row>
    <row r="171" spans="1:44" x14ac:dyDescent="0.25">
      <c r="A171" s="3">
        <v>2023</v>
      </c>
      <c r="B171" s="4">
        <v>45017</v>
      </c>
      <c r="C171" s="4">
        <v>45107</v>
      </c>
      <c r="D171" s="3" t="s">
        <v>98</v>
      </c>
      <c r="E171" s="3" t="s">
        <v>340</v>
      </c>
      <c r="F171" s="3" t="s">
        <v>341</v>
      </c>
      <c r="G171" s="3" t="s">
        <v>342</v>
      </c>
      <c r="H171" s="3" t="s">
        <v>281</v>
      </c>
      <c r="I171" s="3" t="s">
        <v>343</v>
      </c>
      <c r="J171" s="3" t="s">
        <v>174</v>
      </c>
      <c r="K171" s="3" t="s">
        <v>344</v>
      </c>
      <c r="L171" s="3" t="s">
        <v>108</v>
      </c>
      <c r="M171" s="3" t="s">
        <v>846</v>
      </c>
      <c r="N171" s="3" t="s">
        <v>110</v>
      </c>
      <c r="O171" s="3">
        <v>0</v>
      </c>
      <c r="P171" s="3">
        <v>0</v>
      </c>
      <c r="Q171" s="3" t="s">
        <v>129</v>
      </c>
      <c r="R171" s="3" t="s">
        <v>145</v>
      </c>
      <c r="S171" s="3" t="s">
        <v>146</v>
      </c>
      <c r="T171" s="3" t="s">
        <v>129</v>
      </c>
      <c r="U171" s="3" t="s">
        <v>130</v>
      </c>
      <c r="V171" s="3" t="s">
        <v>130</v>
      </c>
      <c r="W171" s="3" t="s">
        <v>846</v>
      </c>
      <c r="X171" s="3" t="s">
        <v>429</v>
      </c>
      <c r="Y171" s="3" t="s">
        <v>474</v>
      </c>
      <c r="Z171" s="3">
        <v>612</v>
      </c>
      <c r="AA171" s="3">
        <v>1933</v>
      </c>
      <c r="AB171" s="3">
        <v>717</v>
      </c>
      <c r="AC171" s="3" t="str">
        <f>VLOOKUP(AE171,[1]BASE!$B$17:$BI$1344,60,FALSE)</f>
        <v>11/05/2023</v>
      </c>
      <c r="AD171" s="3" t="s">
        <v>2637</v>
      </c>
      <c r="AE171" s="3">
        <v>612</v>
      </c>
      <c r="AF171" s="3" t="s">
        <v>135</v>
      </c>
      <c r="AG171" s="3" t="s">
        <v>136</v>
      </c>
      <c r="AH171" s="4">
        <v>45107</v>
      </c>
      <c r="AI171" s="4">
        <v>45134</v>
      </c>
      <c r="AJ171" s="3" t="s">
        <v>137</v>
      </c>
      <c r="AK171" s="3"/>
      <c r="AL171" s="3"/>
      <c r="AM171" s="3"/>
      <c r="AN171" s="3"/>
      <c r="AO171" s="3"/>
      <c r="AP171" s="3"/>
      <c r="AQ171" s="3"/>
      <c r="AR171" s="3"/>
    </row>
    <row r="172" spans="1:44" x14ac:dyDescent="0.25">
      <c r="A172" s="3">
        <v>2023</v>
      </c>
      <c r="B172" s="4">
        <v>45017</v>
      </c>
      <c r="C172" s="4">
        <v>45107</v>
      </c>
      <c r="D172" s="3" t="s">
        <v>98</v>
      </c>
      <c r="E172" s="3" t="s">
        <v>847</v>
      </c>
      <c r="F172" s="3" t="s">
        <v>521</v>
      </c>
      <c r="G172" s="3" t="s">
        <v>522</v>
      </c>
      <c r="H172" s="3" t="s">
        <v>523</v>
      </c>
      <c r="I172" s="3" t="s">
        <v>848</v>
      </c>
      <c r="J172" s="3" t="s">
        <v>849</v>
      </c>
      <c r="K172" s="3" t="s">
        <v>620</v>
      </c>
      <c r="L172" s="3" t="s">
        <v>108</v>
      </c>
      <c r="M172" s="3" t="s">
        <v>850</v>
      </c>
      <c r="N172" s="3" t="s">
        <v>110</v>
      </c>
      <c r="O172" s="3">
        <v>0</v>
      </c>
      <c r="P172" s="3">
        <v>0</v>
      </c>
      <c r="Q172" s="3" t="s">
        <v>129</v>
      </c>
      <c r="R172" s="3" t="s">
        <v>157</v>
      </c>
      <c r="S172" s="3" t="s">
        <v>158</v>
      </c>
      <c r="T172" s="3" t="s">
        <v>129</v>
      </c>
      <c r="U172" s="3" t="s">
        <v>851</v>
      </c>
      <c r="V172" s="3" t="s">
        <v>852</v>
      </c>
      <c r="W172" s="3" t="s">
        <v>850</v>
      </c>
      <c r="X172" s="3" t="s">
        <v>704</v>
      </c>
      <c r="Y172" s="3" t="s">
        <v>277</v>
      </c>
      <c r="Z172" s="3">
        <v>613</v>
      </c>
      <c r="AA172" s="3">
        <v>6997</v>
      </c>
      <c r="AB172" s="3">
        <v>0</v>
      </c>
      <c r="AC172" s="3" t="str">
        <f>VLOOKUP(AE172,[1]BASE!$B$17:$BI$1344,60,FALSE)</f>
        <v>17/05/2023</v>
      </c>
      <c r="AD172" s="3" t="s">
        <v>2638</v>
      </c>
      <c r="AE172" s="3">
        <v>613</v>
      </c>
      <c r="AF172" s="3" t="s">
        <v>135</v>
      </c>
      <c r="AG172" s="3" t="s">
        <v>136</v>
      </c>
      <c r="AH172" s="4">
        <v>45107</v>
      </c>
      <c r="AI172" s="4">
        <v>45134</v>
      </c>
      <c r="AJ172" s="3" t="s">
        <v>161</v>
      </c>
      <c r="AK172" s="3"/>
      <c r="AL172" s="3"/>
      <c r="AM172" s="3"/>
      <c r="AN172" s="3"/>
      <c r="AO172" s="3"/>
      <c r="AP172" s="3"/>
      <c r="AQ172" s="3"/>
      <c r="AR172" s="3"/>
    </row>
    <row r="173" spans="1:44" x14ac:dyDescent="0.25">
      <c r="A173" s="3">
        <v>2023</v>
      </c>
      <c r="B173" s="4">
        <v>45017</v>
      </c>
      <c r="C173" s="4">
        <v>45107</v>
      </c>
      <c r="D173" s="3" t="s">
        <v>98</v>
      </c>
      <c r="E173" s="3" t="s">
        <v>420</v>
      </c>
      <c r="F173" s="3" t="s">
        <v>271</v>
      </c>
      <c r="G173" s="3" t="s">
        <v>853</v>
      </c>
      <c r="H173" s="3" t="s">
        <v>281</v>
      </c>
      <c r="I173" s="3" t="s">
        <v>854</v>
      </c>
      <c r="J173" s="3" t="s">
        <v>207</v>
      </c>
      <c r="K173" s="3" t="s">
        <v>855</v>
      </c>
      <c r="L173" s="3" t="s">
        <v>108</v>
      </c>
      <c r="M173" s="3" t="s">
        <v>856</v>
      </c>
      <c r="N173" s="3" t="s">
        <v>110</v>
      </c>
      <c r="O173" s="3">
        <v>0</v>
      </c>
      <c r="P173" s="3">
        <v>0</v>
      </c>
      <c r="Q173" s="3" t="s">
        <v>129</v>
      </c>
      <c r="R173" s="3" t="s">
        <v>145</v>
      </c>
      <c r="S173" s="3" t="s">
        <v>146</v>
      </c>
      <c r="T173" s="3" t="s">
        <v>129</v>
      </c>
      <c r="U173" s="3" t="s">
        <v>130</v>
      </c>
      <c r="V173" s="3" t="s">
        <v>130</v>
      </c>
      <c r="W173" s="3" t="s">
        <v>856</v>
      </c>
      <c r="X173" s="3" t="s">
        <v>251</v>
      </c>
      <c r="Y173" s="3" t="s">
        <v>252</v>
      </c>
      <c r="Z173" s="3">
        <v>614</v>
      </c>
      <c r="AA173" s="3">
        <v>2083.94</v>
      </c>
      <c r="AB173" s="3">
        <v>0</v>
      </c>
      <c r="AC173" s="3" t="str">
        <f>VLOOKUP(AE173,[1]BASE!$B$17:$BI$1344,60,FALSE)</f>
        <v>17/05/2023</v>
      </c>
      <c r="AD173" s="3" t="s">
        <v>2639</v>
      </c>
      <c r="AE173" s="3">
        <v>614</v>
      </c>
      <c r="AF173" s="3" t="s">
        <v>135</v>
      </c>
      <c r="AG173" s="3" t="s">
        <v>136</v>
      </c>
      <c r="AH173" s="4">
        <v>45107</v>
      </c>
      <c r="AI173" s="4">
        <v>45134</v>
      </c>
      <c r="AJ173" s="3" t="s">
        <v>161</v>
      </c>
      <c r="AK173" s="3"/>
      <c r="AL173" s="3"/>
      <c r="AM173" s="3"/>
      <c r="AN173" s="3"/>
      <c r="AO173" s="3"/>
      <c r="AP173" s="3"/>
      <c r="AQ173" s="3"/>
      <c r="AR173" s="3"/>
    </row>
    <row r="174" spans="1:44" x14ac:dyDescent="0.25">
      <c r="A174" s="3">
        <v>2023</v>
      </c>
      <c r="B174" s="4">
        <v>45017</v>
      </c>
      <c r="C174" s="4">
        <v>45107</v>
      </c>
      <c r="D174" s="3" t="s">
        <v>98</v>
      </c>
      <c r="E174" s="3" t="s">
        <v>520</v>
      </c>
      <c r="F174" s="3" t="s">
        <v>521</v>
      </c>
      <c r="G174" s="3" t="s">
        <v>522</v>
      </c>
      <c r="H174" s="3" t="s">
        <v>523</v>
      </c>
      <c r="I174" s="3" t="s">
        <v>857</v>
      </c>
      <c r="J174" s="3" t="s">
        <v>858</v>
      </c>
      <c r="K174" s="3" t="s">
        <v>620</v>
      </c>
      <c r="L174" s="3" t="s">
        <v>108</v>
      </c>
      <c r="M174" s="3" t="s">
        <v>859</v>
      </c>
      <c r="N174" s="3" t="s">
        <v>110</v>
      </c>
      <c r="O174" s="3">
        <v>0</v>
      </c>
      <c r="P174" s="3">
        <v>0</v>
      </c>
      <c r="Q174" s="3" t="s">
        <v>129</v>
      </c>
      <c r="R174" s="3" t="s">
        <v>130</v>
      </c>
      <c r="S174" s="3" t="s">
        <v>130</v>
      </c>
      <c r="T174" s="3" t="s">
        <v>129</v>
      </c>
      <c r="U174" s="3" t="s">
        <v>652</v>
      </c>
      <c r="V174" s="3" t="s">
        <v>653</v>
      </c>
      <c r="W174" s="3" t="s">
        <v>859</v>
      </c>
      <c r="X174" s="3" t="s">
        <v>213</v>
      </c>
      <c r="Y174" s="3" t="s">
        <v>213</v>
      </c>
      <c r="Z174" s="3">
        <v>615</v>
      </c>
      <c r="AA174" s="3">
        <v>917.02</v>
      </c>
      <c r="AB174" s="3">
        <v>0</v>
      </c>
      <c r="AC174" s="3" t="str">
        <f>VLOOKUP(AE174,[1]BASE!$B$17:$BI$1344,60,FALSE)</f>
        <v>17/05/2023</v>
      </c>
      <c r="AD174" s="3" t="s">
        <v>2640</v>
      </c>
      <c r="AE174" s="3">
        <v>615</v>
      </c>
      <c r="AF174" s="3" t="s">
        <v>135</v>
      </c>
      <c r="AG174" s="3" t="s">
        <v>136</v>
      </c>
      <c r="AH174" s="4">
        <v>45107</v>
      </c>
      <c r="AI174" s="4">
        <v>45134</v>
      </c>
      <c r="AJ174" s="3" t="s">
        <v>537</v>
      </c>
      <c r="AK174" s="3"/>
      <c r="AL174" s="3"/>
      <c r="AM174" s="3"/>
      <c r="AN174" s="3"/>
      <c r="AO174" s="3"/>
      <c r="AP174" s="3"/>
      <c r="AQ174" s="3"/>
      <c r="AR174" s="3"/>
    </row>
    <row r="175" spans="1:44" x14ac:dyDescent="0.25">
      <c r="A175" s="3">
        <v>2023</v>
      </c>
      <c r="B175" s="4">
        <v>45017</v>
      </c>
      <c r="C175" s="4">
        <v>45107</v>
      </c>
      <c r="D175" s="3" t="s">
        <v>98</v>
      </c>
      <c r="E175" s="3" t="s">
        <v>520</v>
      </c>
      <c r="F175" s="3" t="s">
        <v>521</v>
      </c>
      <c r="G175" s="3" t="s">
        <v>522</v>
      </c>
      <c r="H175" s="3" t="s">
        <v>523</v>
      </c>
      <c r="I175" s="3" t="s">
        <v>857</v>
      </c>
      <c r="J175" s="3" t="s">
        <v>858</v>
      </c>
      <c r="K175" s="3" t="s">
        <v>620</v>
      </c>
      <c r="L175" s="3" t="s">
        <v>108</v>
      </c>
      <c r="M175" s="3" t="s">
        <v>860</v>
      </c>
      <c r="N175" s="3" t="s">
        <v>110</v>
      </c>
      <c r="O175" s="3">
        <v>0</v>
      </c>
      <c r="P175" s="3">
        <v>0</v>
      </c>
      <c r="Q175" s="3" t="s">
        <v>129</v>
      </c>
      <c r="R175" s="3" t="s">
        <v>130</v>
      </c>
      <c r="S175" s="3" t="s">
        <v>130</v>
      </c>
      <c r="T175" s="3" t="s">
        <v>129</v>
      </c>
      <c r="U175" s="3" t="s">
        <v>484</v>
      </c>
      <c r="V175" s="3" t="s">
        <v>485</v>
      </c>
      <c r="W175" s="3" t="s">
        <v>860</v>
      </c>
      <c r="X175" s="3" t="s">
        <v>287</v>
      </c>
      <c r="Y175" s="3" t="s">
        <v>287</v>
      </c>
      <c r="Z175" s="3">
        <v>616</v>
      </c>
      <c r="AA175" s="3">
        <v>796</v>
      </c>
      <c r="AB175" s="3">
        <v>0</v>
      </c>
      <c r="AC175" s="3" t="str">
        <f>VLOOKUP(AE175,[1]BASE!$B$17:$BI$1344,60,FALSE)</f>
        <v>17/05/2023</v>
      </c>
      <c r="AD175" s="3" t="s">
        <v>2641</v>
      </c>
      <c r="AE175" s="3">
        <v>616</v>
      </c>
      <c r="AF175" s="3" t="s">
        <v>135</v>
      </c>
      <c r="AG175" s="3" t="s">
        <v>136</v>
      </c>
      <c r="AH175" s="4">
        <v>45107</v>
      </c>
      <c r="AI175" s="4">
        <v>45134</v>
      </c>
      <c r="AJ175" s="3" t="s">
        <v>537</v>
      </c>
      <c r="AK175" s="3"/>
      <c r="AL175" s="3"/>
      <c r="AM175" s="3"/>
      <c r="AN175" s="3"/>
      <c r="AO175" s="3"/>
      <c r="AP175" s="3"/>
      <c r="AQ175" s="3"/>
      <c r="AR175" s="3"/>
    </row>
    <row r="176" spans="1:44" x14ac:dyDescent="0.25">
      <c r="A176" s="3">
        <v>2023</v>
      </c>
      <c r="B176" s="4">
        <v>45017</v>
      </c>
      <c r="C176" s="4">
        <v>45107</v>
      </c>
      <c r="D176" s="3" t="s">
        <v>98</v>
      </c>
      <c r="E176" s="3" t="s">
        <v>520</v>
      </c>
      <c r="F176" s="3" t="s">
        <v>521</v>
      </c>
      <c r="G176" s="3" t="s">
        <v>522</v>
      </c>
      <c r="H176" s="3" t="s">
        <v>523</v>
      </c>
      <c r="I176" s="3" t="s">
        <v>861</v>
      </c>
      <c r="J176" s="3" t="s">
        <v>217</v>
      </c>
      <c r="K176" s="3" t="s">
        <v>862</v>
      </c>
      <c r="L176" s="3" t="s">
        <v>108</v>
      </c>
      <c r="M176" s="3" t="s">
        <v>863</v>
      </c>
      <c r="N176" s="3" t="s">
        <v>110</v>
      </c>
      <c r="O176" s="3">
        <v>0</v>
      </c>
      <c r="P176" s="3">
        <v>0</v>
      </c>
      <c r="Q176" s="3" t="s">
        <v>129</v>
      </c>
      <c r="R176" s="3" t="s">
        <v>130</v>
      </c>
      <c r="S176" s="3" t="s">
        <v>130</v>
      </c>
      <c r="T176" s="3" t="s">
        <v>129</v>
      </c>
      <c r="U176" s="3" t="s">
        <v>303</v>
      </c>
      <c r="V176" s="3" t="s">
        <v>864</v>
      </c>
      <c r="W176" s="3" t="s">
        <v>863</v>
      </c>
      <c r="X176" s="3" t="s">
        <v>865</v>
      </c>
      <c r="Y176" s="3" t="s">
        <v>865</v>
      </c>
      <c r="Z176" s="3">
        <v>617</v>
      </c>
      <c r="AA176" s="3">
        <v>2054</v>
      </c>
      <c r="AB176" s="3">
        <v>0</v>
      </c>
      <c r="AC176" s="3" t="str">
        <f>VLOOKUP(AE176,[1]BASE!$B$17:$BI$1344,60,FALSE)</f>
        <v>17/05/2023</v>
      </c>
      <c r="AD176" s="3" t="s">
        <v>2642</v>
      </c>
      <c r="AE176" s="3">
        <v>617</v>
      </c>
      <c r="AF176" s="3" t="s">
        <v>135</v>
      </c>
      <c r="AG176" s="3" t="s">
        <v>136</v>
      </c>
      <c r="AH176" s="4">
        <v>45107</v>
      </c>
      <c r="AI176" s="4">
        <v>45134</v>
      </c>
      <c r="AJ176" s="3" t="s">
        <v>537</v>
      </c>
      <c r="AK176" s="3"/>
      <c r="AL176" s="3"/>
      <c r="AM176" s="3"/>
      <c r="AN176" s="3"/>
      <c r="AO176" s="3"/>
      <c r="AP176" s="3"/>
      <c r="AQ176" s="3"/>
      <c r="AR176" s="3"/>
    </row>
    <row r="177" spans="1:44" x14ac:dyDescent="0.25">
      <c r="A177" s="3">
        <v>2023</v>
      </c>
      <c r="B177" s="4">
        <v>45017</v>
      </c>
      <c r="C177" s="4">
        <v>45107</v>
      </c>
      <c r="D177" s="3" t="s">
        <v>98</v>
      </c>
      <c r="E177" s="3" t="s">
        <v>520</v>
      </c>
      <c r="F177" s="3" t="s">
        <v>521</v>
      </c>
      <c r="G177" s="3" t="s">
        <v>522</v>
      </c>
      <c r="H177" s="3" t="s">
        <v>523</v>
      </c>
      <c r="I177" s="3" t="s">
        <v>861</v>
      </c>
      <c r="J177" s="3" t="s">
        <v>217</v>
      </c>
      <c r="K177" s="3" t="s">
        <v>862</v>
      </c>
      <c r="L177" s="3" t="s">
        <v>108</v>
      </c>
      <c r="M177" s="3" t="s">
        <v>866</v>
      </c>
      <c r="N177" s="3" t="s">
        <v>110</v>
      </c>
      <c r="O177" s="3">
        <v>0</v>
      </c>
      <c r="P177" s="3">
        <v>0</v>
      </c>
      <c r="Q177" s="3" t="s">
        <v>129</v>
      </c>
      <c r="R177" s="3" t="s">
        <v>130</v>
      </c>
      <c r="S177" s="3" t="s">
        <v>130</v>
      </c>
      <c r="T177" s="3" t="s">
        <v>129</v>
      </c>
      <c r="U177" s="3" t="s">
        <v>484</v>
      </c>
      <c r="V177" s="3" t="s">
        <v>485</v>
      </c>
      <c r="W177" s="3" t="s">
        <v>866</v>
      </c>
      <c r="X177" s="3" t="s">
        <v>251</v>
      </c>
      <c r="Y177" s="3" t="s">
        <v>251</v>
      </c>
      <c r="Z177" s="3">
        <v>618</v>
      </c>
      <c r="AA177" s="3">
        <v>868.04</v>
      </c>
      <c r="AB177" s="3">
        <v>0</v>
      </c>
      <c r="AC177" s="3" t="str">
        <f>VLOOKUP(AE177,[1]BASE!$B$17:$BI$1344,60,FALSE)</f>
        <v>17/05/2023</v>
      </c>
      <c r="AD177" s="3" t="s">
        <v>2643</v>
      </c>
      <c r="AE177" s="3">
        <v>618</v>
      </c>
      <c r="AF177" s="3" t="s">
        <v>135</v>
      </c>
      <c r="AG177" s="3" t="s">
        <v>136</v>
      </c>
      <c r="AH177" s="4">
        <v>45107</v>
      </c>
      <c r="AI177" s="4">
        <v>45134</v>
      </c>
      <c r="AJ177" s="3" t="s">
        <v>537</v>
      </c>
      <c r="AK177" s="3"/>
      <c r="AL177" s="3"/>
      <c r="AM177" s="3"/>
      <c r="AN177" s="3"/>
      <c r="AO177" s="3"/>
      <c r="AP177" s="3"/>
      <c r="AQ177" s="3"/>
      <c r="AR177" s="3"/>
    </row>
    <row r="178" spans="1:44" x14ac:dyDescent="0.25">
      <c r="A178" s="3">
        <v>2023</v>
      </c>
      <c r="B178" s="4">
        <v>45017</v>
      </c>
      <c r="C178" s="4">
        <v>45107</v>
      </c>
      <c r="D178" s="3" t="s">
        <v>98</v>
      </c>
      <c r="E178" s="3" t="s">
        <v>520</v>
      </c>
      <c r="F178" s="3" t="s">
        <v>521</v>
      </c>
      <c r="G178" s="3" t="s">
        <v>522</v>
      </c>
      <c r="H178" s="3" t="s">
        <v>523</v>
      </c>
      <c r="I178" s="3" t="s">
        <v>861</v>
      </c>
      <c r="J178" s="3" t="s">
        <v>217</v>
      </c>
      <c r="K178" s="3" t="s">
        <v>862</v>
      </c>
      <c r="L178" s="3" t="s">
        <v>108</v>
      </c>
      <c r="M178" s="3" t="s">
        <v>867</v>
      </c>
      <c r="N178" s="3" t="s">
        <v>110</v>
      </c>
      <c r="O178" s="3">
        <v>0</v>
      </c>
      <c r="P178" s="3">
        <v>0</v>
      </c>
      <c r="Q178" s="3" t="s">
        <v>129</v>
      </c>
      <c r="R178" s="3" t="s">
        <v>130</v>
      </c>
      <c r="S178" s="3" t="s">
        <v>130</v>
      </c>
      <c r="T178" s="3" t="s">
        <v>129</v>
      </c>
      <c r="U178" s="3" t="s">
        <v>484</v>
      </c>
      <c r="V178" s="3" t="s">
        <v>485</v>
      </c>
      <c r="W178" s="3" t="s">
        <v>867</v>
      </c>
      <c r="X178" s="3" t="s">
        <v>704</v>
      </c>
      <c r="Y178" s="3" t="s">
        <v>704</v>
      </c>
      <c r="Z178" s="3">
        <v>619</v>
      </c>
      <c r="AA178" s="3">
        <v>1056.8499999999999</v>
      </c>
      <c r="AB178" s="3">
        <v>0</v>
      </c>
      <c r="AC178" s="3" t="str">
        <f>VLOOKUP(AE178,[1]BASE!$B$17:$BI$1344,60,FALSE)</f>
        <v>17/05/2023</v>
      </c>
      <c r="AD178" s="3" t="s">
        <v>2644</v>
      </c>
      <c r="AE178" s="3">
        <v>619</v>
      </c>
      <c r="AF178" s="3" t="s">
        <v>135</v>
      </c>
      <c r="AG178" s="3" t="s">
        <v>136</v>
      </c>
      <c r="AH178" s="4">
        <v>45107</v>
      </c>
      <c r="AI178" s="4">
        <v>45134</v>
      </c>
      <c r="AJ178" s="3" t="s">
        <v>537</v>
      </c>
      <c r="AK178" s="3"/>
      <c r="AL178" s="3"/>
      <c r="AM178" s="3"/>
      <c r="AN178" s="3"/>
      <c r="AO178" s="3"/>
      <c r="AP178" s="3"/>
      <c r="AQ178" s="3"/>
      <c r="AR178" s="3"/>
    </row>
    <row r="179" spans="1:44" x14ac:dyDescent="0.25">
      <c r="A179" s="3">
        <v>2023</v>
      </c>
      <c r="B179" s="4">
        <v>45017</v>
      </c>
      <c r="C179" s="4">
        <v>45107</v>
      </c>
      <c r="D179" s="3" t="s">
        <v>98</v>
      </c>
      <c r="E179" s="3" t="s">
        <v>847</v>
      </c>
      <c r="F179" s="3" t="s">
        <v>521</v>
      </c>
      <c r="G179" s="3" t="s">
        <v>522</v>
      </c>
      <c r="H179" s="3" t="s">
        <v>523</v>
      </c>
      <c r="I179" s="3" t="s">
        <v>868</v>
      </c>
      <c r="J179" s="3" t="s">
        <v>657</v>
      </c>
      <c r="K179" s="3" t="s">
        <v>358</v>
      </c>
      <c r="L179" s="3" t="s">
        <v>108</v>
      </c>
      <c r="M179" s="3" t="s">
        <v>869</v>
      </c>
      <c r="N179" s="3" t="s">
        <v>110</v>
      </c>
      <c r="O179" s="3">
        <v>0</v>
      </c>
      <c r="P179" s="3">
        <v>0</v>
      </c>
      <c r="Q179" s="3" t="s">
        <v>129</v>
      </c>
      <c r="R179" s="3" t="s">
        <v>130</v>
      </c>
      <c r="S179" s="3" t="s">
        <v>130</v>
      </c>
      <c r="T179" s="3" t="s">
        <v>129</v>
      </c>
      <c r="U179" s="3" t="s">
        <v>303</v>
      </c>
      <c r="V179" s="3" t="s">
        <v>864</v>
      </c>
      <c r="W179" s="3" t="s">
        <v>869</v>
      </c>
      <c r="X179" s="3" t="s">
        <v>870</v>
      </c>
      <c r="Y179" s="3" t="s">
        <v>870</v>
      </c>
      <c r="Z179" s="3">
        <v>620</v>
      </c>
      <c r="AA179" s="3">
        <v>1114</v>
      </c>
      <c r="AB179" s="3">
        <v>0</v>
      </c>
      <c r="AC179" s="3" t="str">
        <f>VLOOKUP(AE179,[1]BASE!$B$17:$BI$1344,60,FALSE)</f>
        <v>17/05/2023</v>
      </c>
      <c r="AD179" s="3" t="s">
        <v>2645</v>
      </c>
      <c r="AE179" s="3">
        <v>620</v>
      </c>
      <c r="AF179" s="3" t="s">
        <v>135</v>
      </c>
      <c r="AG179" s="3" t="s">
        <v>136</v>
      </c>
      <c r="AH179" s="4">
        <v>45107</v>
      </c>
      <c r="AI179" s="4">
        <v>45134</v>
      </c>
      <c r="AJ179" s="3" t="s">
        <v>161</v>
      </c>
      <c r="AK179" s="3"/>
      <c r="AL179" s="3"/>
      <c r="AM179" s="3"/>
      <c r="AN179" s="3"/>
      <c r="AO179" s="3"/>
      <c r="AP179" s="3"/>
      <c r="AQ179" s="3"/>
      <c r="AR179" s="3"/>
    </row>
    <row r="180" spans="1:44" x14ac:dyDescent="0.25">
      <c r="A180" s="3">
        <v>2023</v>
      </c>
      <c r="B180" s="4">
        <v>45017</v>
      </c>
      <c r="C180" s="4">
        <v>45107</v>
      </c>
      <c r="D180" s="3" t="s">
        <v>98</v>
      </c>
      <c r="E180" s="3" t="s">
        <v>847</v>
      </c>
      <c r="F180" s="3" t="s">
        <v>521</v>
      </c>
      <c r="G180" s="3" t="s">
        <v>522</v>
      </c>
      <c r="H180" s="3" t="s">
        <v>523</v>
      </c>
      <c r="I180" s="3" t="s">
        <v>868</v>
      </c>
      <c r="J180" s="3" t="s">
        <v>657</v>
      </c>
      <c r="K180" s="3" t="s">
        <v>358</v>
      </c>
      <c r="L180" s="3" t="s">
        <v>108</v>
      </c>
      <c r="M180" s="3" t="s">
        <v>871</v>
      </c>
      <c r="N180" s="3" t="s">
        <v>110</v>
      </c>
      <c r="O180" s="3">
        <v>0</v>
      </c>
      <c r="P180" s="3">
        <v>0</v>
      </c>
      <c r="Q180" s="3" t="s">
        <v>129</v>
      </c>
      <c r="R180" s="3" t="s">
        <v>130</v>
      </c>
      <c r="S180" s="3" t="s">
        <v>130</v>
      </c>
      <c r="T180" s="3" t="s">
        <v>129</v>
      </c>
      <c r="U180" s="3" t="s">
        <v>484</v>
      </c>
      <c r="V180" s="3" t="s">
        <v>485</v>
      </c>
      <c r="W180" s="3" t="s">
        <v>871</v>
      </c>
      <c r="X180" s="3" t="s">
        <v>865</v>
      </c>
      <c r="Y180" s="3" t="s">
        <v>865</v>
      </c>
      <c r="Z180" s="3">
        <v>621</v>
      </c>
      <c r="AA180" s="3">
        <v>490</v>
      </c>
      <c r="AB180" s="3">
        <v>0</v>
      </c>
      <c r="AC180" s="3" t="str">
        <f>VLOOKUP(AE180,[1]BASE!$B$17:$BI$1344,60,FALSE)</f>
        <v>17/05/2023</v>
      </c>
      <c r="AD180" s="3" t="s">
        <v>2646</v>
      </c>
      <c r="AE180" s="3">
        <v>621</v>
      </c>
      <c r="AF180" s="3" t="s">
        <v>135</v>
      </c>
      <c r="AG180" s="3" t="s">
        <v>136</v>
      </c>
      <c r="AH180" s="4">
        <v>45107</v>
      </c>
      <c r="AI180" s="4">
        <v>45134</v>
      </c>
      <c r="AJ180" s="3" t="s">
        <v>537</v>
      </c>
      <c r="AK180" s="3"/>
      <c r="AL180" s="3"/>
      <c r="AM180" s="3"/>
      <c r="AN180" s="3"/>
      <c r="AO180" s="3"/>
      <c r="AP180" s="3"/>
      <c r="AQ180" s="3"/>
      <c r="AR180" s="3"/>
    </row>
    <row r="181" spans="1:44" x14ac:dyDescent="0.25">
      <c r="A181" s="3">
        <v>2023</v>
      </c>
      <c r="B181" s="4">
        <v>45017</v>
      </c>
      <c r="C181" s="4">
        <v>45107</v>
      </c>
      <c r="D181" s="3" t="s">
        <v>98</v>
      </c>
      <c r="E181" s="3" t="s">
        <v>234</v>
      </c>
      <c r="F181" s="3" t="s">
        <v>183</v>
      </c>
      <c r="G181" s="3" t="s">
        <v>184</v>
      </c>
      <c r="H181" s="3" t="s">
        <v>124</v>
      </c>
      <c r="I181" s="3" t="s">
        <v>872</v>
      </c>
      <c r="J181" s="3" t="s">
        <v>873</v>
      </c>
      <c r="K181" s="3" t="s">
        <v>874</v>
      </c>
      <c r="L181" s="3" t="s">
        <v>108</v>
      </c>
      <c r="M181" s="3" t="s">
        <v>875</v>
      </c>
      <c r="N181" s="3" t="s">
        <v>110</v>
      </c>
      <c r="O181" s="3">
        <v>0</v>
      </c>
      <c r="P181" s="3">
        <v>0</v>
      </c>
      <c r="Q181" s="3" t="s">
        <v>129</v>
      </c>
      <c r="R181" s="3" t="s">
        <v>130</v>
      </c>
      <c r="S181" s="3" t="s">
        <v>130</v>
      </c>
      <c r="T181" s="3" t="s">
        <v>129</v>
      </c>
      <c r="U181" s="3" t="s">
        <v>427</v>
      </c>
      <c r="V181" s="3" t="s">
        <v>876</v>
      </c>
      <c r="W181" s="3" t="s">
        <v>875</v>
      </c>
      <c r="X181" s="3" t="s">
        <v>474</v>
      </c>
      <c r="Y181" s="3" t="s">
        <v>474</v>
      </c>
      <c r="Z181" s="3">
        <v>622</v>
      </c>
      <c r="AA181" s="3">
        <v>0</v>
      </c>
      <c r="AB181" s="3">
        <v>2400</v>
      </c>
      <c r="AC181" s="3" t="str">
        <f>VLOOKUP(AE181,[1]BASE!$B$17:$BI$1344,60,FALSE)</f>
        <v>29/06/2023</v>
      </c>
      <c r="AD181" s="3" t="s">
        <v>2647</v>
      </c>
      <c r="AE181" s="3">
        <v>622</v>
      </c>
      <c r="AF181" s="3" t="s">
        <v>135</v>
      </c>
      <c r="AG181" s="3" t="s">
        <v>136</v>
      </c>
      <c r="AH181" s="4">
        <v>45107</v>
      </c>
      <c r="AI181" s="4">
        <v>45134</v>
      </c>
      <c r="AJ181" s="3" t="s">
        <v>148</v>
      </c>
      <c r="AK181" s="3"/>
      <c r="AL181" s="3"/>
      <c r="AM181" s="3"/>
      <c r="AN181" s="3"/>
      <c r="AO181" s="3"/>
      <c r="AP181" s="3"/>
      <c r="AQ181" s="3"/>
      <c r="AR181" s="3"/>
    </row>
    <row r="182" spans="1:44" x14ac:dyDescent="0.25">
      <c r="A182" s="3">
        <v>2023</v>
      </c>
      <c r="B182" s="4">
        <v>45017</v>
      </c>
      <c r="C182" s="4">
        <v>45107</v>
      </c>
      <c r="D182" s="3" t="s">
        <v>98</v>
      </c>
      <c r="E182" s="3" t="s">
        <v>278</v>
      </c>
      <c r="F182" s="3" t="s">
        <v>279</v>
      </c>
      <c r="G182" s="3" t="s">
        <v>280</v>
      </c>
      <c r="H182" s="3" t="s">
        <v>281</v>
      </c>
      <c r="I182" s="3" t="s">
        <v>282</v>
      </c>
      <c r="J182" s="3" t="s">
        <v>283</v>
      </c>
      <c r="K182" s="3" t="s">
        <v>284</v>
      </c>
      <c r="L182" s="3" t="s">
        <v>108</v>
      </c>
      <c r="M182" s="3" t="s">
        <v>830</v>
      </c>
      <c r="N182" s="3" t="s">
        <v>110</v>
      </c>
      <c r="O182" s="3">
        <v>0</v>
      </c>
      <c r="P182" s="3">
        <v>0</v>
      </c>
      <c r="Q182" s="3" t="s">
        <v>129</v>
      </c>
      <c r="R182" s="3" t="s">
        <v>145</v>
      </c>
      <c r="S182" s="3" t="s">
        <v>146</v>
      </c>
      <c r="T182" s="3" t="s">
        <v>129</v>
      </c>
      <c r="U182" s="3" t="s">
        <v>130</v>
      </c>
      <c r="V182" s="3" t="s">
        <v>130</v>
      </c>
      <c r="W182" s="3" t="s">
        <v>830</v>
      </c>
      <c r="X182" s="3" t="s">
        <v>474</v>
      </c>
      <c r="Y182" s="3" t="s">
        <v>754</v>
      </c>
      <c r="Z182" s="3">
        <v>623</v>
      </c>
      <c r="AA182" s="3">
        <v>2417</v>
      </c>
      <c r="AB182" s="3">
        <v>1443</v>
      </c>
      <c r="AC182" s="3" t="str">
        <f>VLOOKUP(AE182,[1]BASE!$B$17:$BI$1344,60,FALSE)</f>
        <v>08/05/2023</v>
      </c>
      <c r="AD182" s="3" t="s">
        <v>2648</v>
      </c>
      <c r="AE182" s="3">
        <v>623</v>
      </c>
      <c r="AF182" s="3" t="s">
        <v>135</v>
      </c>
      <c r="AG182" s="3" t="s">
        <v>136</v>
      </c>
      <c r="AH182" s="4">
        <v>45107</v>
      </c>
      <c r="AI182" s="4">
        <v>45134</v>
      </c>
      <c r="AJ182" s="3" t="s">
        <v>137</v>
      </c>
      <c r="AK182" s="3"/>
      <c r="AL182" s="3"/>
      <c r="AM182" s="3"/>
      <c r="AN182" s="3"/>
      <c r="AO182" s="3"/>
      <c r="AP182" s="3"/>
      <c r="AQ182" s="3"/>
      <c r="AR182" s="3"/>
    </row>
    <row r="183" spans="1:44" x14ac:dyDescent="0.25">
      <c r="A183" s="3">
        <v>2023</v>
      </c>
      <c r="B183" s="4">
        <v>45017</v>
      </c>
      <c r="C183" s="4">
        <v>45107</v>
      </c>
      <c r="D183" s="3" t="s">
        <v>98</v>
      </c>
      <c r="E183" s="3" t="s">
        <v>340</v>
      </c>
      <c r="F183" s="3" t="s">
        <v>341</v>
      </c>
      <c r="G183" s="3" t="s">
        <v>342</v>
      </c>
      <c r="H183" s="3" t="s">
        <v>281</v>
      </c>
      <c r="I183" s="3" t="s">
        <v>343</v>
      </c>
      <c r="J183" s="3" t="s">
        <v>174</v>
      </c>
      <c r="K183" s="3" t="s">
        <v>344</v>
      </c>
      <c r="L183" s="3" t="s">
        <v>108</v>
      </c>
      <c r="M183" s="3" t="s">
        <v>846</v>
      </c>
      <c r="N183" s="3" t="s">
        <v>110</v>
      </c>
      <c r="O183" s="3">
        <v>0</v>
      </c>
      <c r="P183" s="3">
        <v>0</v>
      </c>
      <c r="Q183" s="3" t="s">
        <v>129</v>
      </c>
      <c r="R183" s="3" t="s">
        <v>145</v>
      </c>
      <c r="S183" s="3" t="s">
        <v>146</v>
      </c>
      <c r="T183" s="3" t="s">
        <v>129</v>
      </c>
      <c r="U183" s="3" t="s">
        <v>130</v>
      </c>
      <c r="V183" s="3" t="s">
        <v>130</v>
      </c>
      <c r="W183" s="3" t="s">
        <v>846</v>
      </c>
      <c r="X183" s="3" t="s">
        <v>474</v>
      </c>
      <c r="Y183" s="3" t="s">
        <v>754</v>
      </c>
      <c r="Z183" s="3">
        <v>624</v>
      </c>
      <c r="AA183" s="3">
        <v>1084</v>
      </c>
      <c r="AB183" s="3">
        <v>766</v>
      </c>
      <c r="AC183" s="3" t="str">
        <f>VLOOKUP(AE183,[1]BASE!$B$17:$BI$1344,60,FALSE)</f>
        <v>11/05/2023</v>
      </c>
      <c r="AD183" s="3" t="s">
        <v>2649</v>
      </c>
      <c r="AE183" s="3">
        <v>624</v>
      </c>
      <c r="AF183" s="3" t="s">
        <v>135</v>
      </c>
      <c r="AG183" s="3" t="s">
        <v>136</v>
      </c>
      <c r="AH183" s="4">
        <v>45107</v>
      </c>
      <c r="AI183" s="4">
        <v>45134</v>
      </c>
      <c r="AJ183" s="3" t="s">
        <v>137</v>
      </c>
      <c r="AK183" s="3"/>
      <c r="AL183" s="3"/>
      <c r="AM183" s="3"/>
      <c r="AN183" s="3"/>
      <c r="AO183" s="3"/>
      <c r="AP183" s="3"/>
      <c r="AQ183" s="3"/>
      <c r="AR183" s="3"/>
    </row>
    <row r="184" spans="1:44" x14ac:dyDescent="0.25">
      <c r="A184" s="3">
        <v>2023</v>
      </c>
      <c r="B184" s="4">
        <v>45017</v>
      </c>
      <c r="C184" s="4">
        <v>45107</v>
      </c>
      <c r="D184" s="3" t="s">
        <v>98</v>
      </c>
      <c r="E184" s="3" t="s">
        <v>847</v>
      </c>
      <c r="F184" s="3" t="s">
        <v>521</v>
      </c>
      <c r="G184" s="3" t="s">
        <v>522</v>
      </c>
      <c r="H184" s="3" t="s">
        <v>523</v>
      </c>
      <c r="I184" s="3" t="s">
        <v>868</v>
      </c>
      <c r="J184" s="3" t="s">
        <v>657</v>
      </c>
      <c r="K184" s="3" t="s">
        <v>358</v>
      </c>
      <c r="L184" s="3" t="s">
        <v>108</v>
      </c>
      <c r="M184" s="3" t="s">
        <v>871</v>
      </c>
      <c r="N184" s="3" t="s">
        <v>110</v>
      </c>
      <c r="O184" s="3">
        <v>0</v>
      </c>
      <c r="P184" s="3">
        <v>0</v>
      </c>
      <c r="Q184" s="3" t="s">
        <v>129</v>
      </c>
      <c r="R184" s="3" t="s">
        <v>130</v>
      </c>
      <c r="S184" s="3" t="s">
        <v>130</v>
      </c>
      <c r="T184" s="3" t="s">
        <v>129</v>
      </c>
      <c r="U184" s="3" t="s">
        <v>484</v>
      </c>
      <c r="V184" s="3" t="s">
        <v>485</v>
      </c>
      <c r="W184" s="3" t="s">
        <v>871</v>
      </c>
      <c r="X184" s="3" t="s">
        <v>277</v>
      </c>
      <c r="Y184" s="3" t="s">
        <v>277</v>
      </c>
      <c r="Z184" s="3">
        <v>625</v>
      </c>
      <c r="AA184" s="3">
        <v>899</v>
      </c>
      <c r="AB184" s="3">
        <v>0</v>
      </c>
      <c r="AC184" s="3" t="str">
        <f>VLOOKUP(AE184,[1]BASE!$B$17:$BI$1344,60,FALSE)</f>
        <v>17/05/2023</v>
      </c>
      <c r="AD184" s="3" t="s">
        <v>2650</v>
      </c>
      <c r="AE184" s="3">
        <v>625</v>
      </c>
      <c r="AF184" s="3" t="s">
        <v>135</v>
      </c>
      <c r="AG184" s="3" t="s">
        <v>136</v>
      </c>
      <c r="AH184" s="4">
        <v>45107</v>
      </c>
      <c r="AI184" s="4">
        <v>45134</v>
      </c>
      <c r="AJ184" s="3" t="s">
        <v>161</v>
      </c>
      <c r="AK184" s="3"/>
      <c r="AL184" s="3"/>
      <c r="AM184" s="3"/>
      <c r="AN184" s="3"/>
      <c r="AO184" s="3"/>
      <c r="AP184" s="3"/>
      <c r="AQ184" s="3"/>
      <c r="AR184" s="3"/>
    </row>
    <row r="185" spans="1:44" x14ac:dyDescent="0.25">
      <c r="A185" s="3">
        <v>2023</v>
      </c>
      <c r="B185" s="4">
        <v>45017</v>
      </c>
      <c r="C185" s="4">
        <v>45107</v>
      </c>
      <c r="D185" s="3" t="s">
        <v>98</v>
      </c>
      <c r="E185" s="3" t="s">
        <v>391</v>
      </c>
      <c r="F185" s="3" t="s">
        <v>608</v>
      </c>
      <c r="G185" s="3" t="s">
        <v>877</v>
      </c>
      <c r="H185" s="3" t="s">
        <v>878</v>
      </c>
      <c r="I185" s="3" t="s">
        <v>879</v>
      </c>
      <c r="J185" s="3" t="s">
        <v>880</v>
      </c>
      <c r="K185" s="3" t="s">
        <v>581</v>
      </c>
      <c r="L185" s="3" t="s">
        <v>108</v>
      </c>
      <c r="M185" s="3" t="s">
        <v>881</v>
      </c>
      <c r="N185" s="3" t="s">
        <v>110</v>
      </c>
      <c r="O185" s="3">
        <v>0</v>
      </c>
      <c r="P185" s="3">
        <v>0</v>
      </c>
      <c r="Q185" s="3" t="s">
        <v>129</v>
      </c>
      <c r="R185" s="3" t="s">
        <v>130</v>
      </c>
      <c r="S185" s="3" t="s">
        <v>130</v>
      </c>
      <c r="T185" s="3" t="s">
        <v>129</v>
      </c>
      <c r="U185" s="3" t="s">
        <v>157</v>
      </c>
      <c r="V185" s="3" t="s">
        <v>158</v>
      </c>
      <c r="W185" s="3" t="s">
        <v>881</v>
      </c>
      <c r="X185" s="3" t="s">
        <v>839</v>
      </c>
      <c r="Y185" s="3" t="s">
        <v>839</v>
      </c>
      <c r="Z185" s="3">
        <v>626</v>
      </c>
      <c r="AA185" s="3">
        <v>6782</v>
      </c>
      <c r="AB185" s="3">
        <v>0</v>
      </c>
      <c r="AC185" s="3" t="str">
        <f>VLOOKUP(AE185,[1]BASE!$B$17:$BI$1344,60,FALSE)</f>
        <v>05/05/2023</v>
      </c>
      <c r="AD185" s="3" t="s">
        <v>2651</v>
      </c>
      <c r="AE185" s="3">
        <v>626</v>
      </c>
      <c r="AF185" s="3" t="s">
        <v>135</v>
      </c>
      <c r="AG185" s="3" t="s">
        <v>136</v>
      </c>
      <c r="AH185" s="4">
        <v>45107</v>
      </c>
      <c r="AI185" s="4">
        <v>45134</v>
      </c>
      <c r="AJ185" s="3" t="s">
        <v>161</v>
      </c>
      <c r="AK185" s="3"/>
      <c r="AL185" s="3"/>
      <c r="AM185" s="3"/>
      <c r="AN185" s="3"/>
      <c r="AO185" s="3"/>
      <c r="AP185" s="3"/>
      <c r="AQ185" s="3"/>
      <c r="AR185" s="3"/>
    </row>
    <row r="186" spans="1:44" x14ac:dyDescent="0.25">
      <c r="A186" s="3">
        <v>2023</v>
      </c>
      <c r="B186" s="4">
        <v>45017</v>
      </c>
      <c r="C186" s="4">
        <v>45107</v>
      </c>
      <c r="D186" s="3" t="s">
        <v>98</v>
      </c>
      <c r="E186" s="3" t="s">
        <v>234</v>
      </c>
      <c r="F186" s="3" t="s">
        <v>430</v>
      </c>
      <c r="G186" s="3" t="s">
        <v>747</v>
      </c>
      <c r="H186" s="3" t="s">
        <v>324</v>
      </c>
      <c r="I186" s="3" t="s">
        <v>719</v>
      </c>
      <c r="J186" s="3" t="s">
        <v>208</v>
      </c>
      <c r="K186" s="3" t="s">
        <v>748</v>
      </c>
      <c r="L186" s="3" t="s">
        <v>108</v>
      </c>
      <c r="M186" s="3" t="s">
        <v>882</v>
      </c>
      <c r="N186" s="3" t="s">
        <v>110</v>
      </c>
      <c r="O186" s="3">
        <v>0</v>
      </c>
      <c r="P186" s="3">
        <v>0</v>
      </c>
      <c r="Q186" s="3" t="s">
        <v>129</v>
      </c>
      <c r="R186" s="3" t="s">
        <v>130</v>
      </c>
      <c r="S186" s="3" t="s">
        <v>130</v>
      </c>
      <c r="T186" s="3" t="s">
        <v>129</v>
      </c>
      <c r="U186" s="3" t="s">
        <v>231</v>
      </c>
      <c r="V186" s="3" t="s">
        <v>232</v>
      </c>
      <c r="W186" s="3" t="s">
        <v>882</v>
      </c>
      <c r="X186" s="3" t="s">
        <v>883</v>
      </c>
      <c r="Y186" s="3" t="s">
        <v>884</v>
      </c>
      <c r="Z186" s="3">
        <v>627</v>
      </c>
      <c r="AA186" s="3">
        <v>9674</v>
      </c>
      <c r="AB186" s="3">
        <v>600</v>
      </c>
      <c r="AC186" s="3" t="str">
        <f>VLOOKUP(AE186,[1]BASE!$B$17:$BI$1344,60,FALSE)</f>
        <v>27/04/2023</v>
      </c>
      <c r="AD186" s="3" t="s">
        <v>2652</v>
      </c>
      <c r="AE186" s="3">
        <v>627</v>
      </c>
      <c r="AF186" s="3" t="s">
        <v>135</v>
      </c>
      <c r="AG186" s="3" t="s">
        <v>136</v>
      </c>
      <c r="AH186" s="4">
        <v>45107</v>
      </c>
      <c r="AI186" s="4">
        <v>45134</v>
      </c>
      <c r="AJ186" s="3" t="s">
        <v>178</v>
      </c>
      <c r="AK186" s="3"/>
      <c r="AL186" s="3"/>
      <c r="AM186" s="3"/>
      <c r="AN186" s="3"/>
      <c r="AO186" s="3"/>
      <c r="AP186" s="3"/>
      <c r="AQ186" s="3"/>
      <c r="AR186" s="3"/>
    </row>
    <row r="187" spans="1:44" x14ac:dyDescent="0.25">
      <c r="A187" s="3">
        <v>2023</v>
      </c>
      <c r="B187" s="4">
        <v>45017</v>
      </c>
      <c r="C187" s="4">
        <v>45107</v>
      </c>
      <c r="D187" s="3" t="s">
        <v>98</v>
      </c>
      <c r="E187" s="3" t="s">
        <v>149</v>
      </c>
      <c r="F187" s="3" t="s">
        <v>150</v>
      </c>
      <c r="G187" s="3" t="s">
        <v>214</v>
      </c>
      <c r="H187" s="3" t="s">
        <v>215</v>
      </c>
      <c r="I187" s="3" t="s">
        <v>216</v>
      </c>
      <c r="J187" s="3" t="s">
        <v>217</v>
      </c>
      <c r="K187" s="3" t="s">
        <v>218</v>
      </c>
      <c r="L187" s="3" t="s">
        <v>108</v>
      </c>
      <c r="M187" s="3" t="s">
        <v>885</v>
      </c>
      <c r="N187" s="3" t="s">
        <v>111</v>
      </c>
      <c r="O187" s="3">
        <v>0</v>
      </c>
      <c r="P187" s="3">
        <v>0</v>
      </c>
      <c r="Q187" s="3" t="s">
        <v>129</v>
      </c>
      <c r="R187" s="3" t="s">
        <v>130</v>
      </c>
      <c r="S187" s="3" t="s">
        <v>130</v>
      </c>
      <c r="T187" s="3" t="s">
        <v>886</v>
      </c>
      <c r="U187" s="3" t="s">
        <v>886</v>
      </c>
      <c r="V187" s="3" t="s">
        <v>887</v>
      </c>
      <c r="W187" s="3" t="s">
        <v>885</v>
      </c>
      <c r="X187" s="3" t="s">
        <v>888</v>
      </c>
      <c r="Y187" s="3" t="s">
        <v>889</v>
      </c>
      <c r="Z187" s="3">
        <v>628</v>
      </c>
      <c r="AA187" s="3">
        <v>44287.19</v>
      </c>
      <c r="AB187" s="3">
        <v>24334.6</v>
      </c>
      <c r="AC187" s="3" t="str">
        <f>VLOOKUP(AE187,[1]BASE!$B$17:$BI$1344,60,FALSE)</f>
        <v>13/06/2023</v>
      </c>
      <c r="AD187" s="3" t="s">
        <v>2653</v>
      </c>
      <c r="AE187" s="3">
        <v>628</v>
      </c>
      <c r="AF187" s="3" t="s">
        <v>135</v>
      </c>
      <c r="AG187" s="3" t="s">
        <v>136</v>
      </c>
      <c r="AH187" s="4">
        <v>45107</v>
      </c>
      <c r="AI187" s="4">
        <v>45134</v>
      </c>
      <c r="AJ187" s="3" t="s">
        <v>167</v>
      </c>
      <c r="AK187" s="3"/>
      <c r="AL187" s="3"/>
      <c r="AM187" s="3"/>
      <c r="AN187" s="3"/>
      <c r="AO187" s="3"/>
      <c r="AP187" s="3"/>
      <c r="AQ187" s="3"/>
      <c r="AR187" s="3"/>
    </row>
    <row r="188" spans="1:44" x14ac:dyDescent="0.25">
      <c r="A188" s="3">
        <v>2023</v>
      </c>
      <c r="B188" s="4">
        <v>45017</v>
      </c>
      <c r="C188" s="4">
        <v>45107</v>
      </c>
      <c r="D188" s="3" t="s">
        <v>98</v>
      </c>
      <c r="E188" s="3" t="s">
        <v>414</v>
      </c>
      <c r="F188" s="3" t="s">
        <v>415</v>
      </c>
      <c r="G188" s="3" t="s">
        <v>416</v>
      </c>
      <c r="H188" s="3" t="s">
        <v>417</v>
      </c>
      <c r="I188" s="3" t="s">
        <v>628</v>
      </c>
      <c r="J188" s="3" t="s">
        <v>629</v>
      </c>
      <c r="K188" s="3" t="s">
        <v>173</v>
      </c>
      <c r="L188" s="3" t="s">
        <v>108</v>
      </c>
      <c r="M188" s="3" t="s">
        <v>630</v>
      </c>
      <c r="N188" s="3" t="s">
        <v>110</v>
      </c>
      <c r="O188" s="3">
        <v>0</v>
      </c>
      <c r="P188" s="3">
        <v>0</v>
      </c>
      <c r="Q188" s="3" t="s">
        <v>129</v>
      </c>
      <c r="R188" s="3" t="s">
        <v>130</v>
      </c>
      <c r="S188" s="3" t="s">
        <v>130</v>
      </c>
      <c r="T188" s="3" t="s">
        <v>129</v>
      </c>
      <c r="U188" s="3" t="s">
        <v>231</v>
      </c>
      <c r="V188" s="3" t="s">
        <v>232</v>
      </c>
      <c r="W188" s="3" t="s">
        <v>630</v>
      </c>
      <c r="X188" s="3" t="s">
        <v>883</v>
      </c>
      <c r="Y188" s="3" t="s">
        <v>890</v>
      </c>
      <c r="Z188" s="3">
        <v>629</v>
      </c>
      <c r="AA188" s="3">
        <v>6309</v>
      </c>
      <c r="AB188" s="3">
        <v>4500</v>
      </c>
      <c r="AC188" s="3" t="str">
        <f>VLOOKUP(AE188,[1]BASE!$B$17:$BI$1344,60,FALSE)</f>
        <v>27/04/2023</v>
      </c>
      <c r="AD188" s="3" t="s">
        <v>2654</v>
      </c>
      <c r="AE188" s="3">
        <v>629</v>
      </c>
      <c r="AF188" s="3" t="s">
        <v>135</v>
      </c>
      <c r="AG188" s="3" t="s">
        <v>136</v>
      </c>
      <c r="AH188" s="4">
        <v>45107</v>
      </c>
      <c r="AI188" s="4">
        <v>45134</v>
      </c>
      <c r="AJ188" s="3" t="s">
        <v>201</v>
      </c>
      <c r="AK188" s="3"/>
      <c r="AL188" s="3"/>
      <c r="AM188" s="3"/>
      <c r="AN188" s="3"/>
      <c r="AO188" s="3"/>
      <c r="AP188" s="3"/>
      <c r="AQ188" s="3"/>
      <c r="AR188" s="3"/>
    </row>
    <row r="189" spans="1:44" x14ac:dyDescent="0.25">
      <c r="A189" s="3">
        <v>2023</v>
      </c>
      <c r="B189" s="4">
        <v>45017</v>
      </c>
      <c r="C189" s="4">
        <v>45107</v>
      </c>
      <c r="D189" s="3" t="s">
        <v>98</v>
      </c>
      <c r="E189" s="3" t="s">
        <v>346</v>
      </c>
      <c r="F189" s="3" t="s">
        <v>347</v>
      </c>
      <c r="G189" s="3" t="s">
        <v>348</v>
      </c>
      <c r="H189" s="3" t="s">
        <v>349</v>
      </c>
      <c r="I189" s="3" t="s">
        <v>350</v>
      </c>
      <c r="J189" s="3" t="s">
        <v>351</v>
      </c>
      <c r="K189" s="3" t="s">
        <v>284</v>
      </c>
      <c r="L189" s="3" t="s">
        <v>108</v>
      </c>
      <c r="M189" s="3" t="s">
        <v>630</v>
      </c>
      <c r="N189" s="3" t="s">
        <v>110</v>
      </c>
      <c r="O189" s="3">
        <v>0</v>
      </c>
      <c r="P189" s="3">
        <v>0</v>
      </c>
      <c r="Q189" s="3" t="s">
        <v>129</v>
      </c>
      <c r="R189" s="3" t="s">
        <v>130</v>
      </c>
      <c r="S189" s="3" t="s">
        <v>130</v>
      </c>
      <c r="T189" s="3" t="s">
        <v>129</v>
      </c>
      <c r="U189" s="3" t="s">
        <v>231</v>
      </c>
      <c r="V189" s="3" t="s">
        <v>232</v>
      </c>
      <c r="W189" s="3" t="s">
        <v>630</v>
      </c>
      <c r="X189" s="3" t="s">
        <v>883</v>
      </c>
      <c r="Y189" s="3" t="s">
        <v>890</v>
      </c>
      <c r="Z189" s="3">
        <v>630</v>
      </c>
      <c r="AA189" s="3">
        <v>7711</v>
      </c>
      <c r="AB189" s="3">
        <v>0</v>
      </c>
      <c r="AC189" s="3" t="str">
        <f>VLOOKUP(AE189,[1]BASE!$B$17:$BI$1344,60,FALSE)</f>
        <v>29/05/2023</v>
      </c>
      <c r="AD189" s="3" t="s">
        <v>2655</v>
      </c>
      <c r="AE189" s="3">
        <v>630</v>
      </c>
      <c r="AF189" s="3" t="s">
        <v>135</v>
      </c>
      <c r="AG189" s="3" t="s">
        <v>136</v>
      </c>
      <c r="AH189" s="4">
        <v>45107</v>
      </c>
      <c r="AI189" s="4">
        <v>45134</v>
      </c>
      <c r="AJ189" s="3" t="s">
        <v>161</v>
      </c>
      <c r="AK189" s="3"/>
      <c r="AL189" s="3"/>
      <c r="AM189" s="3"/>
      <c r="AN189" s="3"/>
      <c r="AO189" s="3"/>
      <c r="AP189" s="3"/>
      <c r="AQ189" s="3"/>
      <c r="AR189" s="3"/>
    </row>
    <row r="190" spans="1:44" x14ac:dyDescent="0.25">
      <c r="A190" s="3">
        <v>2023</v>
      </c>
      <c r="B190" s="4">
        <v>45017</v>
      </c>
      <c r="C190" s="4">
        <v>45107</v>
      </c>
      <c r="D190" s="3" t="s">
        <v>98</v>
      </c>
      <c r="E190" s="3" t="s">
        <v>391</v>
      </c>
      <c r="F190" s="3" t="s">
        <v>608</v>
      </c>
      <c r="G190" s="3" t="s">
        <v>891</v>
      </c>
      <c r="H190" s="3" t="s">
        <v>349</v>
      </c>
      <c r="I190" s="3" t="s">
        <v>892</v>
      </c>
      <c r="J190" s="3" t="s">
        <v>143</v>
      </c>
      <c r="K190" s="3" t="s">
        <v>893</v>
      </c>
      <c r="L190" s="3" t="s">
        <v>108</v>
      </c>
      <c r="M190" s="3" t="s">
        <v>634</v>
      </c>
      <c r="N190" s="3" t="s">
        <v>110</v>
      </c>
      <c r="O190" s="3">
        <v>0</v>
      </c>
      <c r="P190" s="3">
        <v>0</v>
      </c>
      <c r="Q190" s="3" t="s">
        <v>129</v>
      </c>
      <c r="R190" s="3" t="s">
        <v>130</v>
      </c>
      <c r="S190" s="3" t="s">
        <v>130</v>
      </c>
      <c r="T190" s="3" t="s">
        <v>129</v>
      </c>
      <c r="U190" s="3" t="s">
        <v>231</v>
      </c>
      <c r="V190" s="3" t="s">
        <v>232</v>
      </c>
      <c r="W190" s="3" t="s">
        <v>634</v>
      </c>
      <c r="X190" s="3" t="s">
        <v>883</v>
      </c>
      <c r="Y190" s="3" t="s">
        <v>890</v>
      </c>
      <c r="Z190" s="3">
        <v>631</v>
      </c>
      <c r="AA190" s="3">
        <v>10809</v>
      </c>
      <c r="AB190" s="3">
        <v>0</v>
      </c>
      <c r="AC190" s="3" t="str">
        <f>VLOOKUP(AE190,[1]BASE!$B$17:$BI$1344,60,FALSE)</f>
        <v>05/05/2023</v>
      </c>
      <c r="AD190" s="3" t="s">
        <v>2656</v>
      </c>
      <c r="AE190" s="3">
        <v>631</v>
      </c>
      <c r="AF190" s="3" t="s">
        <v>135</v>
      </c>
      <c r="AG190" s="3" t="s">
        <v>136</v>
      </c>
      <c r="AH190" s="4">
        <v>45107</v>
      </c>
      <c r="AI190" s="4">
        <v>45134</v>
      </c>
      <c r="AJ190" s="3" t="s">
        <v>161</v>
      </c>
      <c r="AK190" s="3"/>
      <c r="AL190" s="3"/>
      <c r="AM190" s="3"/>
      <c r="AN190" s="3"/>
      <c r="AO190" s="3"/>
      <c r="AP190" s="3"/>
      <c r="AQ190" s="3"/>
      <c r="AR190" s="3"/>
    </row>
    <row r="191" spans="1:44" x14ac:dyDescent="0.25">
      <c r="A191" s="3">
        <v>2023</v>
      </c>
      <c r="B191" s="4">
        <v>45017</v>
      </c>
      <c r="C191" s="4">
        <v>45107</v>
      </c>
      <c r="D191" s="3" t="s">
        <v>98</v>
      </c>
      <c r="E191" s="3" t="s">
        <v>436</v>
      </c>
      <c r="F191" s="3" t="s">
        <v>437</v>
      </c>
      <c r="G191" s="3" t="s">
        <v>635</v>
      </c>
      <c r="H191" s="3" t="s">
        <v>417</v>
      </c>
      <c r="I191" s="3" t="s">
        <v>636</v>
      </c>
      <c r="J191" s="3" t="s">
        <v>637</v>
      </c>
      <c r="K191" s="3" t="s">
        <v>266</v>
      </c>
      <c r="L191" s="3" t="s">
        <v>108</v>
      </c>
      <c r="M191" s="3" t="s">
        <v>634</v>
      </c>
      <c r="N191" s="3" t="s">
        <v>110</v>
      </c>
      <c r="O191" s="3">
        <v>0</v>
      </c>
      <c r="P191" s="3">
        <v>0</v>
      </c>
      <c r="Q191" s="3" t="s">
        <v>129</v>
      </c>
      <c r="R191" s="3" t="s">
        <v>130</v>
      </c>
      <c r="S191" s="3" t="s">
        <v>130</v>
      </c>
      <c r="T191" s="3" t="s">
        <v>129</v>
      </c>
      <c r="U191" s="3" t="s">
        <v>231</v>
      </c>
      <c r="V191" s="3" t="s">
        <v>232</v>
      </c>
      <c r="W191" s="3" t="s">
        <v>634</v>
      </c>
      <c r="X191" s="3" t="s">
        <v>883</v>
      </c>
      <c r="Y191" s="3" t="s">
        <v>890</v>
      </c>
      <c r="Z191" s="3">
        <v>632</v>
      </c>
      <c r="AA191" s="3">
        <v>10795</v>
      </c>
      <c r="AB191" s="3">
        <v>14</v>
      </c>
      <c r="AC191" s="3" t="str">
        <f>VLOOKUP(AE191,[1]BASE!$B$17:$BI$1344,60,FALSE)</f>
        <v>27/04/2023</v>
      </c>
      <c r="AD191" s="3" t="s">
        <v>2657</v>
      </c>
      <c r="AE191" s="3">
        <v>632</v>
      </c>
      <c r="AF191" s="3" t="s">
        <v>135</v>
      </c>
      <c r="AG191" s="3" t="s">
        <v>136</v>
      </c>
      <c r="AH191" s="4">
        <v>45107</v>
      </c>
      <c r="AI191" s="4">
        <v>45134</v>
      </c>
      <c r="AJ191" s="3" t="s">
        <v>178</v>
      </c>
      <c r="AK191" s="3"/>
      <c r="AL191" s="3"/>
      <c r="AM191" s="3"/>
      <c r="AN191" s="3"/>
      <c r="AO191" s="3"/>
      <c r="AP191" s="3"/>
      <c r="AQ191" s="3"/>
      <c r="AR191" s="3"/>
    </row>
    <row r="192" spans="1:44" x14ac:dyDescent="0.25">
      <c r="A192" s="3">
        <v>2023</v>
      </c>
      <c r="B192" s="4">
        <v>45017</v>
      </c>
      <c r="C192" s="4">
        <v>45107</v>
      </c>
      <c r="D192" s="3" t="s">
        <v>98</v>
      </c>
      <c r="E192" s="3" t="s">
        <v>346</v>
      </c>
      <c r="F192" s="3" t="s">
        <v>347</v>
      </c>
      <c r="G192" s="3" t="s">
        <v>894</v>
      </c>
      <c r="H192" s="3" t="s">
        <v>895</v>
      </c>
      <c r="I192" s="3" t="s">
        <v>896</v>
      </c>
      <c r="J192" s="3" t="s">
        <v>291</v>
      </c>
      <c r="K192" s="3" t="s">
        <v>897</v>
      </c>
      <c r="L192" s="3" t="s">
        <v>108</v>
      </c>
      <c r="M192" s="3" t="s">
        <v>898</v>
      </c>
      <c r="N192" s="3" t="s">
        <v>110</v>
      </c>
      <c r="O192" s="3">
        <v>0</v>
      </c>
      <c r="P192" s="3">
        <v>0</v>
      </c>
      <c r="Q192" s="3" t="s">
        <v>129</v>
      </c>
      <c r="R192" s="3" t="s">
        <v>130</v>
      </c>
      <c r="S192" s="3" t="s">
        <v>130</v>
      </c>
      <c r="T192" s="3" t="s">
        <v>129</v>
      </c>
      <c r="U192" s="3" t="s">
        <v>129</v>
      </c>
      <c r="V192" s="3" t="s">
        <v>180</v>
      </c>
      <c r="W192" s="3" t="s">
        <v>898</v>
      </c>
      <c r="X192" s="3" t="s">
        <v>899</v>
      </c>
      <c r="Y192" s="3" t="s">
        <v>899</v>
      </c>
      <c r="Z192" s="3">
        <v>635</v>
      </c>
      <c r="AA192" s="3">
        <v>509</v>
      </c>
      <c r="AB192" s="3">
        <v>291</v>
      </c>
      <c r="AC192" s="3" t="str">
        <f>VLOOKUP(AE192,[1]BASE!$B$17:$BI$1344,60,FALSE)</f>
        <v>12/05/2023</v>
      </c>
      <c r="AD192" s="3" t="s">
        <v>2658</v>
      </c>
      <c r="AE192" s="3">
        <v>635</v>
      </c>
      <c r="AF192" s="3" t="s">
        <v>135</v>
      </c>
      <c r="AG192" s="3" t="s">
        <v>136</v>
      </c>
      <c r="AH192" s="4">
        <v>45107</v>
      </c>
      <c r="AI192" s="4">
        <v>45134</v>
      </c>
      <c r="AJ192" s="3" t="s">
        <v>137</v>
      </c>
      <c r="AK192" s="3"/>
      <c r="AL192" s="3"/>
      <c r="AM192" s="3"/>
      <c r="AN192" s="3"/>
      <c r="AO192" s="3"/>
      <c r="AP192" s="3"/>
      <c r="AQ192" s="3"/>
      <c r="AR192" s="3"/>
    </row>
    <row r="193" spans="1:44" x14ac:dyDescent="0.25">
      <c r="A193" s="3">
        <v>2023</v>
      </c>
      <c r="B193" s="4">
        <v>45017</v>
      </c>
      <c r="C193" s="4">
        <v>45107</v>
      </c>
      <c r="D193" s="3" t="s">
        <v>98</v>
      </c>
      <c r="E193" s="3" t="s">
        <v>315</v>
      </c>
      <c r="F193" s="3" t="s">
        <v>316</v>
      </c>
      <c r="G193" s="3" t="s">
        <v>475</v>
      </c>
      <c r="H193" s="3" t="s">
        <v>476</v>
      </c>
      <c r="I193" s="3" t="s">
        <v>477</v>
      </c>
      <c r="J193" s="3" t="s">
        <v>478</v>
      </c>
      <c r="K193" s="3" t="s">
        <v>479</v>
      </c>
      <c r="L193" s="3" t="s">
        <v>108</v>
      </c>
      <c r="M193" s="3" t="s">
        <v>900</v>
      </c>
      <c r="N193" s="3" t="s">
        <v>110</v>
      </c>
      <c r="O193" s="3">
        <v>0</v>
      </c>
      <c r="P193" s="3">
        <v>0</v>
      </c>
      <c r="Q193" s="3" t="s">
        <v>129</v>
      </c>
      <c r="R193" s="3" t="s">
        <v>130</v>
      </c>
      <c r="S193" s="3" t="s">
        <v>130</v>
      </c>
      <c r="T193" s="3" t="s">
        <v>129</v>
      </c>
      <c r="U193" s="3" t="s">
        <v>129</v>
      </c>
      <c r="V193" s="3" t="s">
        <v>180</v>
      </c>
      <c r="W193" s="3" t="s">
        <v>900</v>
      </c>
      <c r="X193" s="3" t="s">
        <v>899</v>
      </c>
      <c r="Y193" s="3" t="s">
        <v>899</v>
      </c>
      <c r="Z193" s="3">
        <v>636</v>
      </c>
      <c r="AA193" s="3">
        <v>1008</v>
      </c>
      <c r="AB193" s="3">
        <v>592</v>
      </c>
      <c r="AC193" s="3" t="str">
        <f>VLOOKUP(AE193,[1]BASE!$B$17:$BI$1344,60,FALSE)</f>
        <v>09/05/2023</v>
      </c>
      <c r="AD193" s="3" t="s">
        <v>2659</v>
      </c>
      <c r="AE193" s="3">
        <v>636</v>
      </c>
      <c r="AF193" s="3" t="s">
        <v>135</v>
      </c>
      <c r="AG193" s="3" t="s">
        <v>136</v>
      </c>
      <c r="AH193" s="4">
        <v>45107</v>
      </c>
      <c r="AI193" s="4">
        <v>45134</v>
      </c>
      <c r="AJ193" s="3" t="s">
        <v>137</v>
      </c>
      <c r="AK193" s="3"/>
      <c r="AL193" s="3"/>
      <c r="AM193" s="3"/>
      <c r="AN193" s="3"/>
      <c r="AO193" s="3"/>
      <c r="AP193" s="3"/>
      <c r="AQ193" s="3"/>
      <c r="AR193" s="3"/>
    </row>
    <row r="194" spans="1:44" x14ac:dyDescent="0.25">
      <c r="A194" s="3">
        <v>2023</v>
      </c>
      <c r="B194" s="4">
        <v>45017</v>
      </c>
      <c r="C194" s="4">
        <v>45107</v>
      </c>
      <c r="D194" s="3" t="s">
        <v>98</v>
      </c>
      <c r="E194" s="3" t="s">
        <v>737</v>
      </c>
      <c r="F194" s="3" t="s">
        <v>738</v>
      </c>
      <c r="G194" s="3" t="s">
        <v>739</v>
      </c>
      <c r="H194" s="3" t="s">
        <v>740</v>
      </c>
      <c r="I194" s="3" t="s">
        <v>741</v>
      </c>
      <c r="J194" s="3" t="s">
        <v>742</v>
      </c>
      <c r="K194" s="3" t="s">
        <v>743</v>
      </c>
      <c r="L194" s="3" t="s">
        <v>108</v>
      </c>
      <c r="M194" s="3" t="s">
        <v>901</v>
      </c>
      <c r="N194" s="3" t="s">
        <v>110</v>
      </c>
      <c r="O194" s="3">
        <v>0</v>
      </c>
      <c r="P194" s="3">
        <v>0</v>
      </c>
      <c r="Q194" s="3" t="s">
        <v>129</v>
      </c>
      <c r="R194" s="3" t="s">
        <v>130</v>
      </c>
      <c r="S194" s="3" t="s">
        <v>130</v>
      </c>
      <c r="T194" s="3" t="s">
        <v>129</v>
      </c>
      <c r="U194" s="3" t="s">
        <v>129</v>
      </c>
      <c r="V194" s="3" t="s">
        <v>180</v>
      </c>
      <c r="W194" s="3" t="s">
        <v>901</v>
      </c>
      <c r="X194" s="3" t="s">
        <v>899</v>
      </c>
      <c r="Y194" s="3" t="s">
        <v>899</v>
      </c>
      <c r="Z194" s="3">
        <v>637</v>
      </c>
      <c r="AA194" s="3">
        <v>383</v>
      </c>
      <c r="AB194" s="3">
        <v>417</v>
      </c>
      <c r="AC194" s="3" t="str">
        <f>VLOOKUP(AE194,[1]BASE!$B$17:$BI$1344,60,FALSE)</f>
        <v>24/04/2023</v>
      </c>
      <c r="AD194" s="3" t="s">
        <v>2660</v>
      </c>
      <c r="AE194" s="3">
        <v>637</v>
      </c>
      <c r="AF194" s="3" t="s">
        <v>135</v>
      </c>
      <c r="AG194" s="3" t="s">
        <v>136</v>
      </c>
      <c r="AH194" s="4">
        <v>45107</v>
      </c>
      <c r="AI194" s="4">
        <v>45134</v>
      </c>
      <c r="AJ194" s="3" t="s">
        <v>178</v>
      </c>
      <c r="AK194" s="3"/>
      <c r="AL194" s="3"/>
      <c r="AM194" s="3"/>
      <c r="AN194" s="3"/>
      <c r="AO194" s="3"/>
      <c r="AP194" s="3"/>
      <c r="AQ194" s="3"/>
      <c r="AR194" s="3"/>
    </row>
    <row r="195" spans="1:44" x14ac:dyDescent="0.25">
      <c r="A195" s="3">
        <v>2023</v>
      </c>
      <c r="B195" s="4">
        <v>45017</v>
      </c>
      <c r="C195" s="4">
        <v>45107</v>
      </c>
      <c r="D195" s="3" t="s">
        <v>98</v>
      </c>
      <c r="E195" s="3" t="s">
        <v>315</v>
      </c>
      <c r="F195" s="3" t="s">
        <v>316</v>
      </c>
      <c r="G195" s="3" t="s">
        <v>902</v>
      </c>
      <c r="H195" s="3" t="s">
        <v>761</v>
      </c>
      <c r="I195" s="3" t="s">
        <v>903</v>
      </c>
      <c r="J195" s="3" t="s">
        <v>904</v>
      </c>
      <c r="K195" s="3" t="s">
        <v>337</v>
      </c>
      <c r="L195" s="3" t="s">
        <v>108</v>
      </c>
      <c r="M195" s="3" t="s">
        <v>905</v>
      </c>
      <c r="N195" s="3" t="s">
        <v>110</v>
      </c>
      <c r="O195" s="3">
        <v>0</v>
      </c>
      <c r="P195" s="3">
        <v>0</v>
      </c>
      <c r="Q195" s="3" t="s">
        <v>129</v>
      </c>
      <c r="R195" s="3" t="s">
        <v>130</v>
      </c>
      <c r="S195" s="3" t="s">
        <v>130</v>
      </c>
      <c r="T195" s="3" t="s">
        <v>129</v>
      </c>
      <c r="U195" s="3" t="s">
        <v>129</v>
      </c>
      <c r="V195" s="3" t="s">
        <v>180</v>
      </c>
      <c r="W195" s="3" t="s">
        <v>905</v>
      </c>
      <c r="X195" s="3" t="s">
        <v>899</v>
      </c>
      <c r="Y195" s="3" t="s">
        <v>899</v>
      </c>
      <c r="Z195" s="3">
        <v>638</v>
      </c>
      <c r="AA195" s="3">
        <v>1316</v>
      </c>
      <c r="AB195" s="3">
        <v>284</v>
      </c>
      <c r="AC195" s="3" t="str">
        <f>VLOOKUP(AE195,[1]BASE!$B$17:$BI$1344,60,FALSE)</f>
        <v>24/04/2023</v>
      </c>
      <c r="AD195" s="3" t="s">
        <v>2661</v>
      </c>
      <c r="AE195" s="3">
        <v>638</v>
      </c>
      <c r="AF195" s="3" t="s">
        <v>135</v>
      </c>
      <c r="AG195" s="3" t="s">
        <v>136</v>
      </c>
      <c r="AH195" s="4">
        <v>45107</v>
      </c>
      <c r="AI195" s="4">
        <v>45134</v>
      </c>
      <c r="AJ195" s="3" t="s">
        <v>201</v>
      </c>
      <c r="AK195" s="3"/>
      <c r="AL195" s="3"/>
      <c r="AM195" s="3"/>
      <c r="AN195" s="3"/>
      <c r="AO195" s="3"/>
      <c r="AP195" s="3"/>
      <c r="AQ195" s="3"/>
      <c r="AR195" s="3"/>
    </row>
    <row r="196" spans="1:44" x14ac:dyDescent="0.25">
      <c r="A196" s="3">
        <v>2023</v>
      </c>
      <c r="B196" s="4">
        <v>45017</v>
      </c>
      <c r="C196" s="4">
        <v>45107</v>
      </c>
      <c r="D196" s="3" t="s">
        <v>98</v>
      </c>
      <c r="E196" s="3" t="s">
        <v>138</v>
      </c>
      <c r="F196" s="3" t="s">
        <v>139</v>
      </c>
      <c r="G196" s="3" t="s">
        <v>733</v>
      </c>
      <c r="H196" s="3" t="s">
        <v>734</v>
      </c>
      <c r="I196" s="3" t="s">
        <v>458</v>
      </c>
      <c r="J196" s="3" t="s">
        <v>337</v>
      </c>
      <c r="K196" s="3" t="s">
        <v>735</v>
      </c>
      <c r="L196" s="3" t="s">
        <v>108</v>
      </c>
      <c r="M196" s="3" t="s">
        <v>906</v>
      </c>
      <c r="N196" s="3" t="s">
        <v>110</v>
      </c>
      <c r="O196" s="3">
        <v>0</v>
      </c>
      <c r="P196" s="3">
        <v>0</v>
      </c>
      <c r="Q196" s="3" t="s">
        <v>129</v>
      </c>
      <c r="R196" s="3" t="s">
        <v>130</v>
      </c>
      <c r="S196" s="3" t="s">
        <v>130</v>
      </c>
      <c r="T196" s="3" t="s">
        <v>129</v>
      </c>
      <c r="U196" s="3" t="s">
        <v>129</v>
      </c>
      <c r="V196" s="3" t="s">
        <v>180</v>
      </c>
      <c r="W196" s="3" t="s">
        <v>906</v>
      </c>
      <c r="X196" s="3" t="s">
        <v>899</v>
      </c>
      <c r="Y196" s="3" t="s">
        <v>899</v>
      </c>
      <c r="Z196" s="3">
        <v>639</v>
      </c>
      <c r="AA196" s="3">
        <v>1000</v>
      </c>
      <c r="AB196" s="3">
        <v>0</v>
      </c>
      <c r="AC196" s="3" t="str">
        <f>VLOOKUP(AE196,[1]BASE!$B$17:$BI$1344,60,FALSE)</f>
        <v>19/04/2023</v>
      </c>
      <c r="AD196" s="3" t="s">
        <v>2662</v>
      </c>
      <c r="AE196" s="3">
        <v>639</v>
      </c>
      <c r="AF196" s="3" t="s">
        <v>135</v>
      </c>
      <c r="AG196" s="3" t="s">
        <v>136</v>
      </c>
      <c r="AH196" s="4">
        <v>45107</v>
      </c>
      <c r="AI196" s="4">
        <v>45134</v>
      </c>
      <c r="AJ196" s="3" t="s">
        <v>374</v>
      </c>
      <c r="AK196" s="3"/>
      <c r="AL196" s="3"/>
      <c r="AM196" s="3"/>
      <c r="AN196" s="3"/>
      <c r="AO196" s="3"/>
      <c r="AP196" s="3"/>
      <c r="AQ196" s="3"/>
      <c r="AR196" s="3"/>
    </row>
    <row r="197" spans="1:44" x14ac:dyDescent="0.25">
      <c r="A197" s="3">
        <v>2023</v>
      </c>
      <c r="B197" s="4">
        <v>45017</v>
      </c>
      <c r="C197" s="4">
        <v>45107</v>
      </c>
      <c r="D197" s="3" t="s">
        <v>98</v>
      </c>
      <c r="E197" s="3" t="s">
        <v>346</v>
      </c>
      <c r="F197" s="3" t="s">
        <v>347</v>
      </c>
      <c r="G197" s="3" t="s">
        <v>907</v>
      </c>
      <c r="H197" s="3" t="s">
        <v>908</v>
      </c>
      <c r="I197" s="3" t="s">
        <v>909</v>
      </c>
      <c r="J197" s="3" t="s">
        <v>383</v>
      </c>
      <c r="K197" s="3" t="s">
        <v>244</v>
      </c>
      <c r="L197" s="3" t="s">
        <v>108</v>
      </c>
      <c r="M197" s="3" t="s">
        <v>910</v>
      </c>
      <c r="N197" s="3" t="s">
        <v>110</v>
      </c>
      <c r="O197" s="3">
        <v>0</v>
      </c>
      <c r="P197" s="3">
        <v>0</v>
      </c>
      <c r="Q197" s="3" t="s">
        <v>129</v>
      </c>
      <c r="R197" s="3" t="s">
        <v>130</v>
      </c>
      <c r="S197" s="3" t="s">
        <v>130</v>
      </c>
      <c r="T197" s="3" t="s">
        <v>129</v>
      </c>
      <c r="U197" s="3" t="s">
        <v>129</v>
      </c>
      <c r="V197" s="3" t="s">
        <v>180</v>
      </c>
      <c r="W197" s="3" t="s">
        <v>910</v>
      </c>
      <c r="X197" s="3" t="s">
        <v>899</v>
      </c>
      <c r="Y197" s="3" t="s">
        <v>899</v>
      </c>
      <c r="Z197" s="3">
        <v>640</v>
      </c>
      <c r="AA197" s="3">
        <v>364</v>
      </c>
      <c r="AB197" s="3">
        <v>436</v>
      </c>
      <c r="AC197" s="3" t="str">
        <f>VLOOKUP(AE197,[1]BASE!$B$17:$BI$1344,60,FALSE)</f>
        <v>26/04/2023</v>
      </c>
      <c r="AD197" s="3" t="s">
        <v>2663</v>
      </c>
      <c r="AE197" s="3">
        <v>640</v>
      </c>
      <c r="AF197" s="3" t="s">
        <v>135</v>
      </c>
      <c r="AG197" s="3" t="s">
        <v>136</v>
      </c>
      <c r="AH197" s="4">
        <v>45107</v>
      </c>
      <c r="AI197" s="4">
        <v>45134</v>
      </c>
      <c r="AJ197" s="3" t="s">
        <v>178</v>
      </c>
      <c r="AK197" s="3"/>
      <c r="AL197" s="3"/>
      <c r="AM197" s="3"/>
      <c r="AN197" s="3"/>
      <c r="AO197" s="3"/>
      <c r="AP197" s="3"/>
      <c r="AQ197" s="3"/>
      <c r="AR197" s="3"/>
    </row>
    <row r="198" spans="1:44" x14ac:dyDescent="0.25">
      <c r="A198" s="3">
        <v>2023</v>
      </c>
      <c r="B198" s="4">
        <v>45017</v>
      </c>
      <c r="C198" s="4">
        <v>45107</v>
      </c>
      <c r="D198" s="3" t="s">
        <v>98</v>
      </c>
      <c r="E198" s="3" t="s">
        <v>149</v>
      </c>
      <c r="F198" s="3" t="s">
        <v>150</v>
      </c>
      <c r="G198" s="3" t="s">
        <v>214</v>
      </c>
      <c r="H198" s="3" t="s">
        <v>215</v>
      </c>
      <c r="I198" s="3" t="s">
        <v>216</v>
      </c>
      <c r="J198" s="3" t="s">
        <v>217</v>
      </c>
      <c r="K198" s="3" t="s">
        <v>218</v>
      </c>
      <c r="L198" s="3" t="s">
        <v>108</v>
      </c>
      <c r="M198" s="3" t="s">
        <v>911</v>
      </c>
      <c r="N198" s="3" t="s">
        <v>111</v>
      </c>
      <c r="O198" s="3">
        <v>0</v>
      </c>
      <c r="P198" s="3">
        <v>0</v>
      </c>
      <c r="Q198" s="3" t="s">
        <v>129</v>
      </c>
      <c r="R198" s="3" t="s">
        <v>130</v>
      </c>
      <c r="S198" s="3" t="s">
        <v>130</v>
      </c>
      <c r="T198" s="3" t="s">
        <v>210</v>
      </c>
      <c r="U198" s="3" t="s">
        <v>210</v>
      </c>
      <c r="V198" s="3" t="s">
        <v>912</v>
      </c>
      <c r="W198" s="3" t="s">
        <v>911</v>
      </c>
      <c r="X198" s="3" t="s">
        <v>884</v>
      </c>
      <c r="Y198" s="3" t="s">
        <v>913</v>
      </c>
      <c r="Z198" s="3">
        <v>642</v>
      </c>
      <c r="AA198" s="3">
        <v>0</v>
      </c>
      <c r="AB198" s="3">
        <v>42315</v>
      </c>
      <c r="AC198" s="3" t="str">
        <f>VLOOKUP(AE198,[1]BASE!$B$17:$BI$1344,60,FALSE)</f>
        <v>10/05/2023</v>
      </c>
      <c r="AD198" s="3" t="s">
        <v>2664</v>
      </c>
      <c r="AE198" s="3">
        <v>642</v>
      </c>
      <c r="AF198" s="3" t="s">
        <v>135</v>
      </c>
      <c r="AG198" s="3" t="s">
        <v>136</v>
      </c>
      <c r="AH198" s="4">
        <v>45107</v>
      </c>
      <c r="AI198" s="4">
        <v>45134</v>
      </c>
      <c r="AJ198" s="3" t="s">
        <v>148</v>
      </c>
      <c r="AK198" s="3"/>
      <c r="AL198" s="3"/>
      <c r="AM198" s="3"/>
      <c r="AN198" s="3"/>
      <c r="AO198" s="3"/>
      <c r="AP198" s="3"/>
      <c r="AQ198" s="3"/>
      <c r="AR198" s="3"/>
    </row>
    <row r="199" spans="1:44" x14ac:dyDescent="0.25">
      <c r="A199" s="3">
        <v>2023</v>
      </c>
      <c r="B199" s="4">
        <v>45017</v>
      </c>
      <c r="C199" s="4">
        <v>45107</v>
      </c>
      <c r="D199" s="3" t="s">
        <v>98</v>
      </c>
      <c r="E199" s="3" t="s">
        <v>278</v>
      </c>
      <c r="F199" s="3" t="s">
        <v>279</v>
      </c>
      <c r="G199" s="3" t="s">
        <v>280</v>
      </c>
      <c r="H199" s="3" t="s">
        <v>281</v>
      </c>
      <c r="I199" s="3" t="s">
        <v>282</v>
      </c>
      <c r="J199" s="3" t="s">
        <v>283</v>
      </c>
      <c r="K199" s="3" t="s">
        <v>284</v>
      </c>
      <c r="L199" s="3" t="s">
        <v>108</v>
      </c>
      <c r="M199" s="3" t="s">
        <v>914</v>
      </c>
      <c r="N199" s="3" t="s">
        <v>110</v>
      </c>
      <c r="O199" s="3">
        <v>0</v>
      </c>
      <c r="P199" s="3">
        <v>0</v>
      </c>
      <c r="Q199" s="3" t="s">
        <v>129</v>
      </c>
      <c r="R199" s="3" t="s">
        <v>145</v>
      </c>
      <c r="S199" s="3" t="s">
        <v>146</v>
      </c>
      <c r="T199" s="3" t="s">
        <v>129</v>
      </c>
      <c r="U199" s="3" t="s">
        <v>130</v>
      </c>
      <c r="V199" s="3" t="s">
        <v>130</v>
      </c>
      <c r="W199" s="3" t="s">
        <v>914</v>
      </c>
      <c r="X199" s="3" t="s">
        <v>915</v>
      </c>
      <c r="Y199" s="3" t="s">
        <v>916</v>
      </c>
      <c r="Z199" s="3">
        <v>643</v>
      </c>
      <c r="AA199" s="3">
        <v>1374</v>
      </c>
      <c r="AB199" s="3">
        <v>7846</v>
      </c>
      <c r="AC199" s="3" t="str">
        <f>VLOOKUP(AE199,[1]BASE!$B$17:$BI$1344,60,FALSE)</f>
        <v>23/05/2023</v>
      </c>
      <c r="AD199" s="3" t="s">
        <v>2665</v>
      </c>
      <c r="AE199" s="3">
        <v>643</v>
      </c>
      <c r="AF199" s="3" t="s">
        <v>135</v>
      </c>
      <c r="AG199" s="3" t="s">
        <v>136</v>
      </c>
      <c r="AH199" s="4">
        <v>45107</v>
      </c>
      <c r="AI199" s="4">
        <v>45134</v>
      </c>
      <c r="AJ199" s="3" t="s">
        <v>137</v>
      </c>
      <c r="AK199" s="3"/>
      <c r="AL199" s="3"/>
      <c r="AM199" s="3"/>
      <c r="AN199" s="3"/>
      <c r="AO199" s="3"/>
      <c r="AP199" s="3"/>
      <c r="AQ199" s="3"/>
      <c r="AR199" s="3"/>
    </row>
    <row r="200" spans="1:44" x14ac:dyDescent="0.25">
      <c r="A200" s="3">
        <v>2023</v>
      </c>
      <c r="B200" s="4">
        <v>45017</v>
      </c>
      <c r="C200" s="4">
        <v>45107</v>
      </c>
      <c r="D200" s="3" t="s">
        <v>98</v>
      </c>
      <c r="E200" s="3" t="s">
        <v>340</v>
      </c>
      <c r="F200" s="3" t="s">
        <v>341</v>
      </c>
      <c r="G200" s="3" t="s">
        <v>342</v>
      </c>
      <c r="H200" s="3" t="s">
        <v>281</v>
      </c>
      <c r="I200" s="3" t="s">
        <v>343</v>
      </c>
      <c r="J200" s="3" t="s">
        <v>174</v>
      </c>
      <c r="K200" s="3" t="s">
        <v>344</v>
      </c>
      <c r="L200" s="3" t="s">
        <v>108</v>
      </c>
      <c r="M200" s="3" t="s">
        <v>917</v>
      </c>
      <c r="N200" s="3" t="s">
        <v>110</v>
      </c>
      <c r="O200" s="3">
        <v>0</v>
      </c>
      <c r="P200" s="3">
        <v>0</v>
      </c>
      <c r="Q200" s="3" t="s">
        <v>129</v>
      </c>
      <c r="R200" s="3" t="s">
        <v>145</v>
      </c>
      <c r="S200" s="3" t="s">
        <v>146</v>
      </c>
      <c r="T200" s="3" t="s">
        <v>129</v>
      </c>
      <c r="U200" s="3" t="s">
        <v>130</v>
      </c>
      <c r="V200" s="3" t="s">
        <v>130</v>
      </c>
      <c r="W200" s="3" t="s">
        <v>917</v>
      </c>
      <c r="X200" s="3" t="s">
        <v>915</v>
      </c>
      <c r="Y200" s="3" t="s">
        <v>916</v>
      </c>
      <c r="Z200" s="3">
        <v>644</v>
      </c>
      <c r="AA200" s="3">
        <v>4500</v>
      </c>
      <c r="AB200" s="3">
        <v>0</v>
      </c>
      <c r="AC200" s="3" t="str">
        <f>VLOOKUP(AE200,[1]BASE!$B$17:$BI$1344,60,FALSE)</f>
        <v>08/05/2023</v>
      </c>
      <c r="AD200" s="3" t="s">
        <v>2666</v>
      </c>
      <c r="AE200" s="3">
        <v>644</v>
      </c>
      <c r="AF200" s="3" t="s">
        <v>135</v>
      </c>
      <c r="AG200" s="3" t="s">
        <v>136</v>
      </c>
      <c r="AH200" s="4">
        <v>45107</v>
      </c>
      <c r="AI200" s="4">
        <v>45134</v>
      </c>
      <c r="AJ200" s="3" t="s">
        <v>161</v>
      </c>
      <c r="AK200" s="3"/>
      <c r="AL200" s="3"/>
      <c r="AM200" s="3"/>
      <c r="AN200" s="3"/>
      <c r="AO200" s="3"/>
      <c r="AP200" s="3"/>
      <c r="AQ200" s="3"/>
      <c r="AR200" s="3"/>
    </row>
    <row r="201" spans="1:44" x14ac:dyDescent="0.25">
      <c r="A201" s="3">
        <v>2023</v>
      </c>
      <c r="B201" s="4">
        <v>45017</v>
      </c>
      <c r="C201" s="4">
        <v>45107</v>
      </c>
      <c r="D201" s="3" t="s">
        <v>98</v>
      </c>
      <c r="E201" s="3" t="s">
        <v>202</v>
      </c>
      <c r="F201" s="3" t="s">
        <v>203</v>
      </c>
      <c r="G201" s="3" t="s">
        <v>760</v>
      </c>
      <c r="H201" s="3" t="s">
        <v>761</v>
      </c>
      <c r="I201" s="3" t="s">
        <v>216</v>
      </c>
      <c r="J201" s="3" t="s">
        <v>762</v>
      </c>
      <c r="K201" s="3" t="s">
        <v>763</v>
      </c>
      <c r="L201" s="3" t="s">
        <v>108</v>
      </c>
      <c r="M201" s="3" t="s">
        <v>918</v>
      </c>
      <c r="N201" s="3" t="s">
        <v>110</v>
      </c>
      <c r="O201" s="3">
        <v>0</v>
      </c>
      <c r="P201" s="3">
        <v>0</v>
      </c>
      <c r="Q201" s="3" t="s">
        <v>129</v>
      </c>
      <c r="R201" s="3" t="s">
        <v>130</v>
      </c>
      <c r="S201" s="3" t="s">
        <v>130</v>
      </c>
      <c r="T201" s="3" t="s">
        <v>129</v>
      </c>
      <c r="U201" s="3" t="s">
        <v>129</v>
      </c>
      <c r="V201" s="3" t="s">
        <v>180</v>
      </c>
      <c r="W201" s="3" t="s">
        <v>918</v>
      </c>
      <c r="X201" s="3" t="s">
        <v>899</v>
      </c>
      <c r="Y201" s="3" t="s">
        <v>899</v>
      </c>
      <c r="Z201" s="3">
        <v>645</v>
      </c>
      <c r="AA201" s="3">
        <v>1200</v>
      </c>
      <c r="AB201" s="3">
        <v>0</v>
      </c>
      <c r="AC201" s="3" t="str">
        <f>VLOOKUP(AE201,[1]BASE!$B$17:$BI$1344,60,FALSE)</f>
        <v>19/04/2023</v>
      </c>
      <c r="AD201" s="3" t="s">
        <v>2667</v>
      </c>
      <c r="AE201" s="3">
        <v>645</v>
      </c>
      <c r="AF201" s="3" t="s">
        <v>135</v>
      </c>
      <c r="AG201" s="3" t="s">
        <v>136</v>
      </c>
      <c r="AH201" s="4">
        <v>45107</v>
      </c>
      <c r="AI201" s="4">
        <v>45134</v>
      </c>
      <c r="AJ201" s="3" t="s">
        <v>374</v>
      </c>
      <c r="AK201" s="3"/>
      <c r="AL201" s="3"/>
      <c r="AM201" s="3"/>
      <c r="AN201" s="3"/>
      <c r="AO201" s="3"/>
      <c r="AP201" s="3"/>
      <c r="AQ201" s="3"/>
      <c r="AR201" s="3"/>
    </row>
    <row r="202" spans="1:44" x14ac:dyDescent="0.25">
      <c r="A202" s="3">
        <v>2023</v>
      </c>
      <c r="B202" s="4">
        <v>45017</v>
      </c>
      <c r="C202" s="4">
        <v>45107</v>
      </c>
      <c r="D202" s="3" t="s">
        <v>98</v>
      </c>
      <c r="E202" s="3" t="s">
        <v>315</v>
      </c>
      <c r="F202" s="3" t="s">
        <v>316</v>
      </c>
      <c r="G202" s="3" t="s">
        <v>317</v>
      </c>
      <c r="H202" s="3" t="s">
        <v>318</v>
      </c>
      <c r="I202" s="3" t="s">
        <v>481</v>
      </c>
      <c r="J202" s="3" t="s">
        <v>482</v>
      </c>
      <c r="K202" s="3" t="s">
        <v>337</v>
      </c>
      <c r="L202" s="3" t="s">
        <v>108</v>
      </c>
      <c r="M202" s="3" t="s">
        <v>322</v>
      </c>
      <c r="N202" s="3" t="s">
        <v>110</v>
      </c>
      <c r="O202" s="3">
        <v>0</v>
      </c>
      <c r="P202" s="3">
        <v>0</v>
      </c>
      <c r="Q202" s="3" t="s">
        <v>129</v>
      </c>
      <c r="R202" s="3" t="s">
        <v>130</v>
      </c>
      <c r="S202" s="3" t="s">
        <v>130</v>
      </c>
      <c r="T202" s="3" t="s">
        <v>129</v>
      </c>
      <c r="U202" s="3" t="s">
        <v>129</v>
      </c>
      <c r="V202" s="3" t="s">
        <v>180</v>
      </c>
      <c r="W202" s="3" t="s">
        <v>322</v>
      </c>
      <c r="X202" s="3" t="s">
        <v>899</v>
      </c>
      <c r="Y202" s="3" t="s">
        <v>899</v>
      </c>
      <c r="Z202" s="3">
        <v>646</v>
      </c>
      <c r="AA202" s="3">
        <v>854.18</v>
      </c>
      <c r="AB202" s="3">
        <v>1150</v>
      </c>
      <c r="AC202" s="3" t="str">
        <f>VLOOKUP(AE202,[1]BASE!$B$17:$BI$1344,60,FALSE)</f>
        <v>09/05/2023</v>
      </c>
      <c r="AD202" s="3" t="s">
        <v>2668</v>
      </c>
      <c r="AE202" s="3">
        <v>646</v>
      </c>
      <c r="AF202" s="3" t="s">
        <v>135</v>
      </c>
      <c r="AG202" s="3" t="s">
        <v>136</v>
      </c>
      <c r="AH202" s="4">
        <v>45107</v>
      </c>
      <c r="AI202" s="4">
        <v>45134</v>
      </c>
      <c r="AJ202" s="3" t="s">
        <v>201</v>
      </c>
      <c r="AK202" s="3"/>
      <c r="AL202" s="3"/>
      <c r="AM202" s="3"/>
      <c r="AN202" s="3"/>
      <c r="AO202" s="3"/>
      <c r="AP202" s="3"/>
      <c r="AQ202" s="3"/>
      <c r="AR202" s="3"/>
    </row>
    <row r="203" spans="1:44" x14ac:dyDescent="0.25">
      <c r="A203" s="3">
        <v>2023</v>
      </c>
      <c r="B203" s="4">
        <v>45017</v>
      </c>
      <c r="C203" s="4">
        <v>45107</v>
      </c>
      <c r="D203" s="3" t="s">
        <v>98</v>
      </c>
      <c r="E203" s="3" t="s">
        <v>638</v>
      </c>
      <c r="F203" s="3" t="s">
        <v>716</v>
      </c>
      <c r="G203" s="3" t="s">
        <v>919</v>
      </c>
      <c r="H203" s="3" t="s">
        <v>920</v>
      </c>
      <c r="I203" s="3" t="s">
        <v>216</v>
      </c>
      <c r="J203" s="3" t="s">
        <v>303</v>
      </c>
      <c r="K203" s="3" t="s">
        <v>921</v>
      </c>
      <c r="L203" s="3" t="s">
        <v>108</v>
      </c>
      <c r="M203" s="3" t="s">
        <v>922</v>
      </c>
      <c r="N203" s="3" t="s">
        <v>110</v>
      </c>
      <c r="O203" s="3">
        <v>0</v>
      </c>
      <c r="P203" s="3">
        <v>0</v>
      </c>
      <c r="Q203" s="3" t="s">
        <v>129</v>
      </c>
      <c r="R203" s="3" t="s">
        <v>249</v>
      </c>
      <c r="S203" s="3" t="s">
        <v>250</v>
      </c>
      <c r="T203" s="3" t="s">
        <v>129</v>
      </c>
      <c r="U203" s="3" t="s">
        <v>130</v>
      </c>
      <c r="V203" s="3" t="s">
        <v>130</v>
      </c>
      <c r="W203" s="3" t="s">
        <v>922</v>
      </c>
      <c r="X203" s="3" t="s">
        <v>923</v>
      </c>
      <c r="Y203" s="3" t="s">
        <v>915</v>
      </c>
      <c r="Z203" s="3">
        <v>647</v>
      </c>
      <c r="AA203" s="3">
        <v>3407</v>
      </c>
      <c r="AB203" s="3">
        <v>993</v>
      </c>
      <c r="AC203" s="3" t="str">
        <f>VLOOKUP(AE203,[1]BASE!$B$17:$BI$1344,60,FALSE)</f>
        <v>26/04/2023</v>
      </c>
      <c r="AD203" s="3" t="s">
        <v>2669</v>
      </c>
      <c r="AE203" s="3">
        <v>647</v>
      </c>
      <c r="AF203" s="3" t="s">
        <v>135</v>
      </c>
      <c r="AG203" s="3" t="s">
        <v>136</v>
      </c>
      <c r="AH203" s="4">
        <v>45107</v>
      </c>
      <c r="AI203" s="4">
        <v>45134</v>
      </c>
      <c r="AJ203" s="3" t="s">
        <v>178</v>
      </c>
      <c r="AK203" s="3"/>
      <c r="AL203" s="3"/>
      <c r="AM203" s="3"/>
      <c r="AN203" s="3"/>
      <c r="AO203" s="3"/>
      <c r="AP203" s="3"/>
      <c r="AQ203" s="3"/>
      <c r="AR203" s="3"/>
    </row>
    <row r="204" spans="1:44" x14ac:dyDescent="0.25">
      <c r="A204" s="3">
        <v>2023</v>
      </c>
      <c r="B204" s="4">
        <v>45017</v>
      </c>
      <c r="C204" s="4">
        <v>45107</v>
      </c>
      <c r="D204" s="3" t="s">
        <v>98</v>
      </c>
      <c r="E204" s="3" t="s">
        <v>315</v>
      </c>
      <c r="F204" s="3" t="s">
        <v>316</v>
      </c>
      <c r="G204" s="3" t="s">
        <v>317</v>
      </c>
      <c r="H204" s="3" t="s">
        <v>318</v>
      </c>
      <c r="I204" s="3" t="s">
        <v>319</v>
      </c>
      <c r="J204" s="3" t="s">
        <v>320</v>
      </c>
      <c r="K204" s="3" t="s">
        <v>321</v>
      </c>
      <c r="L204" s="3" t="s">
        <v>108</v>
      </c>
      <c r="M204" s="3" t="s">
        <v>697</v>
      </c>
      <c r="N204" s="3" t="s">
        <v>110</v>
      </c>
      <c r="O204" s="3">
        <v>0</v>
      </c>
      <c r="P204" s="3">
        <v>0</v>
      </c>
      <c r="Q204" s="3" t="s">
        <v>129</v>
      </c>
      <c r="R204" s="3" t="s">
        <v>130</v>
      </c>
      <c r="S204" s="3" t="s">
        <v>130</v>
      </c>
      <c r="T204" s="3" t="s">
        <v>129</v>
      </c>
      <c r="U204" s="3" t="s">
        <v>652</v>
      </c>
      <c r="V204" s="3" t="s">
        <v>653</v>
      </c>
      <c r="W204" s="3" t="s">
        <v>697</v>
      </c>
      <c r="X204" s="3" t="s">
        <v>924</v>
      </c>
      <c r="Y204" s="3" t="s">
        <v>924</v>
      </c>
      <c r="Z204" s="3">
        <v>648</v>
      </c>
      <c r="AA204" s="3">
        <v>1580.01</v>
      </c>
      <c r="AB204" s="3">
        <v>319.99</v>
      </c>
      <c r="AC204" s="3" t="str">
        <f>VLOOKUP(AE204,[1]BASE!$B$17:$BI$1344,60,FALSE)</f>
        <v>06/06/2023</v>
      </c>
      <c r="AD204" s="3" t="s">
        <v>2670</v>
      </c>
      <c r="AE204" s="3">
        <v>648</v>
      </c>
      <c r="AF204" s="3" t="s">
        <v>135</v>
      </c>
      <c r="AG204" s="3" t="s">
        <v>136</v>
      </c>
      <c r="AH204" s="4">
        <v>45107</v>
      </c>
      <c r="AI204" s="4">
        <v>45134</v>
      </c>
      <c r="AJ204" s="3" t="s">
        <v>167</v>
      </c>
      <c r="AK204" s="3"/>
      <c r="AL204" s="3"/>
      <c r="AM204" s="3"/>
      <c r="AN204" s="3"/>
      <c r="AO204" s="3"/>
      <c r="AP204" s="3"/>
      <c r="AQ204" s="3"/>
      <c r="AR204" s="3"/>
    </row>
    <row r="205" spans="1:44" x14ac:dyDescent="0.25">
      <c r="A205" s="3">
        <v>2023</v>
      </c>
      <c r="B205" s="4">
        <v>45017</v>
      </c>
      <c r="C205" s="4">
        <v>45107</v>
      </c>
      <c r="D205" s="3" t="s">
        <v>98</v>
      </c>
      <c r="E205" s="3" t="s">
        <v>234</v>
      </c>
      <c r="F205" s="3" t="s">
        <v>430</v>
      </c>
      <c r="G205" s="3" t="s">
        <v>431</v>
      </c>
      <c r="H205" s="3" t="s">
        <v>432</v>
      </c>
      <c r="I205" s="3" t="s">
        <v>382</v>
      </c>
      <c r="J205" s="3" t="s">
        <v>433</v>
      </c>
      <c r="K205" s="3" t="s">
        <v>434</v>
      </c>
      <c r="L205" s="3" t="s">
        <v>108</v>
      </c>
      <c r="M205" s="3" t="s">
        <v>925</v>
      </c>
      <c r="N205" s="3" t="s">
        <v>110</v>
      </c>
      <c r="O205" s="3">
        <v>0</v>
      </c>
      <c r="P205" s="3">
        <v>0</v>
      </c>
      <c r="Q205" s="3" t="s">
        <v>129</v>
      </c>
      <c r="R205" s="3" t="s">
        <v>130</v>
      </c>
      <c r="S205" s="3" t="s">
        <v>130</v>
      </c>
      <c r="T205" s="3" t="s">
        <v>129</v>
      </c>
      <c r="U205" s="3" t="s">
        <v>129</v>
      </c>
      <c r="V205" s="3" t="s">
        <v>180</v>
      </c>
      <c r="W205" s="3" t="s">
        <v>925</v>
      </c>
      <c r="X205" s="3" t="s">
        <v>899</v>
      </c>
      <c r="Y205" s="3" t="s">
        <v>899</v>
      </c>
      <c r="Z205" s="3">
        <v>650</v>
      </c>
      <c r="AA205" s="3">
        <v>346</v>
      </c>
      <c r="AB205" s="3">
        <v>1454</v>
      </c>
      <c r="AC205" s="3" t="str">
        <f>VLOOKUP(AE205,[1]BASE!$B$17:$BI$1344,60,FALSE)</f>
        <v>13/06/2023</v>
      </c>
      <c r="AD205" s="3" t="s">
        <v>2671</v>
      </c>
      <c r="AE205" s="3">
        <v>650</v>
      </c>
      <c r="AF205" s="3" t="s">
        <v>135</v>
      </c>
      <c r="AG205" s="3" t="s">
        <v>136</v>
      </c>
      <c r="AH205" s="4">
        <v>45107</v>
      </c>
      <c r="AI205" s="4">
        <v>45134</v>
      </c>
      <c r="AJ205" s="3" t="s">
        <v>201</v>
      </c>
      <c r="AK205" s="3"/>
      <c r="AL205" s="3"/>
      <c r="AM205" s="3"/>
      <c r="AN205" s="3"/>
      <c r="AO205" s="3"/>
      <c r="AP205" s="3"/>
      <c r="AQ205" s="3"/>
      <c r="AR205" s="3"/>
    </row>
    <row r="206" spans="1:44" x14ac:dyDescent="0.25">
      <c r="A206" s="3">
        <v>2023</v>
      </c>
      <c r="B206" s="4">
        <v>45017</v>
      </c>
      <c r="C206" s="4">
        <v>45107</v>
      </c>
      <c r="D206" s="3" t="s">
        <v>98</v>
      </c>
      <c r="E206" s="3" t="s">
        <v>436</v>
      </c>
      <c r="F206" s="3" t="s">
        <v>437</v>
      </c>
      <c r="G206" s="3" t="s">
        <v>438</v>
      </c>
      <c r="H206" s="3" t="s">
        <v>432</v>
      </c>
      <c r="I206" s="3" t="s">
        <v>439</v>
      </c>
      <c r="J206" s="3" t="s">
        <v>440</v>
      </c>
      <c r="K206" s="3" t="s">
        <v>441</v>
      </c>
      <c r="L206" s="3" t="s">
        <v>108</v>
      </c>
      <c r="M206" s="3" t="s">
        <v>926</v>
      </c>
      <c r="N206" s="3" t="s">
        <v>110</v>
      </c>
      <c r="O206" s="3">
        <v>0</v>
      </c>
      <c r="P206" s="3">
        <v>0</v>
      </c>
      <c r="Q206" s="3" t="s">
        <v>129</v>
      </c>
      <c r="R206" s="3" t="s">
        <v>130</v>
      </c>
      <c r="S206" s="3" t="s">
        <v>130</v>
      </c>
      <c r="T206" s="3" t="s">
        <v>129</v>
      </c>
      <c r="U206" s="3" t="s">
        <v>129</v>
      </c>
      <c r="V206" s="3" t="s">
        <v>180</v>
      </c>
      <c r="W206" s="3" t="s">
        <v>926</v>
      </c>
      <c r="X206" s="3" t="s">
        <v>899</v>
      </c>
      <c r="Y206" s="3" t="s">
        <v>899</v>
      </c>
      <c r="Z206" s="3">
        <v>651</v>
      </c>
      <c r="AA206" s="3">
        <v>800</v>
      </c>
      <c r="AB206" s="3">
        <v>800</v>
      </c>
      <c r="AC206" s="3" t="str">
        <f>VLOOKUP(AE206,[1]BASE!$B$17:$BI$1344,60,FALSE)</f>
        <v>06/06/2023</v>
      </c>
      <c r="AD206" s="3" t="s">
        <v>2672</v>
      </c>
      <c r="AE206" s="3">
        <v>651</v>
      </c>
      <c r="AF206" s="3" t="s">
        <v>135</v>
      </c>
      <c r="AG206" s="3" t="s">
        <v>136</v>
      </c>
      <c r="AH206" s="4">
        <v>45107</v>
      </c>
      <c r="AI206" s="4">
        <v>45134</v>
      </c>
      <c r="AJ206" s="3" t="s">
        <v>201</v>
      </c>
      <c r="AK206" s="3"/>
      <c r="AL206" s="3"/>
      <c r="AM206" s="3"/>
      <c r="AN206" s="3"/>
      <c r="AO206" s="3"/>
      <c r="AP206" s="3"/>
      <c r="AQ206" s="3"/>
      <c r="AR206" s="3"/>
    </row>
    <row r="207" spans="1:44" x14ac:dyDescent="0.25">
      <c r="A207" s="3">
        <v>2023</v>
      </c>
      <c r="B207" s="4">
        <v>45017</v>
      </c>
      <c r="C207" s="4">
        <v>45107</v>
      </c>
      <c r="D207" s="3" t="s">
        <v>98</v>
      </c>
      <c r="E207" s="3" t="s">
        <v>315</v>
      </c>
      <c r="F207" s="3" t="s">
        <v>316</v>
      </c>
      <c r="G207" s="3" t="s">
        <v>317</v>
      </c>
      <c r="H207" s="3" t="s">
        <v>318</v>
      </c>
      <c r="I207" s="3" t="s">
        <v>319</v>
      </c>
      <c r="J207" s="3" t="s">
        <v>320</v>
      </c>
      <c r="K207" s="3" t="s">
        <v>321</v>
      </c>
      <c r="L207" s="3" t="s">
        <v>108</v>
      </c>
      <c r="M207" s="3" t="s">
        <v>322</v>
      </c>
      <c r="N207" s="3" t="s">
        <v>110</v>
      </c>
      <c r="O207" s="3">
        <v>0</v>
      </c>
      <c r="P207" s="3">
        <v>0</v>
      </c>
      <c r="Q207" s="3" t="s">
        <v>129</v>
      </c>
      <c r="R207" s="3" t="s">
        <v>130</v>
      </c>
      <c r="S207" s="3" t="s">
        <v>130</v>
      </c>
      <c r="T207" s="3" t="s">
        <v>129</v>
      </c>
      <c r="U207" s="3" t="s">
        <v>129</v>
      </c>
      <c r="V207" s="3" t="s">
        <v>180</v>
      </c>
      <c r="W207" s="3" t="s">
        <v>322</v>
      </c>
      <c r="X207" s="3" t="s">
        <v>899</v>
      </c>
      <c r="Y207" s="3" t="s">
        <v>899</v>
      </c>
      <c r="Z207" s="3">
        <v>652</v>
      </c>
      <c r="AA207" s="3">
        <v>1324.99</v>
      </c>
      <c r="AB207" s="3">
        <v>675.01</v>
      </c>
      <c r="AC207" s="3" t="str">
        <f>VLOOKUP(AE207,[1]BASE!$B$17:$BI$1344,60,FALSE)</f>
        <v>29/05/2023</v>
      </c>
      <c r="AD207" s="3" t="s">
        <v>2673</v>
      </c>
      <c r="AE207" s="3">
        <v>652</v>
      </c>
      <c r="AF207" s="3" t="s">
        <v>135</v>
      </c>
      <c r="AG207" s="3" t="s">
        <v>136</v>
      </c>
      <c r="AH207" s="4">
        <v>45107</v>
      </c>
      <c r="AI207" s="4">
        <v>45134</v>
      </c>
      <c r="AJ207" s="3" t="s">
        <v>137</v>
      </c>
      <c r="AK207" s="3"/>
      <c r="AL207" s="3"/>
      <c r="AM207" s="3"/>
      <c r="AN207" s="3"/>
      <c r="AO207" s="3"/>
      <c r="AP207" s="3"/>
      <c r="AQ207" s="3"/>
      <c r="AR207" s="3"/>
    </row>
    <row r="208" spans="1:44" x14ac:dyDescent="0.25">
      <c r="A208" s="3">
        <v>2023</v>
      </c>
      <c r="B208" s="4">
        <v>45017</v>
      </c>
      <c r="C208" s="4">
        <v>45107</v>
      </c>
      <c r="D208" s="3" t="s">
        <v>98</v>
      </c>
      <c r="E208" s="3" t="s">
        <v>260</v>
      </c>
      <c r="F208" s="3" t="s">
        <v>491</v>
      </c>
      <c r="G208" s="3" t="s">
        <v>492</v>
      </c>
      <c r="H208" s="3" t="s">
        <v>432</v>
      </c>
      <c r="I208" s="3" t="s">
        <v>493</v>
      </c>
      <c r="J208" s="3" t="s">
        <v>494</v>
      </c>
      <c r="K208" s="3" t="s">
        <v>495</v>
      </c>
      <c r="L208" s="3" t="s">
        <v>108</v>
      </c>
      <c r="M208" s="3" t="s">
        <v>925</v>
      </c>
      <c r="N208" s="3" t="s">
        <v>110</v>
      </c>
      <c r="O208" s="3">
        <v>0</v>
      </c>
      <c r="P208" s="3">
        <v>0</v>
      </c>
      <c r="Q208" s="3" t="s">
        <v>129</v>
      </c>
      <c r="R208" s="3" t="s">
        <v>130</v>
      </c>
      <c r="S208" s="3" t="s">
        <v>130</v>
      </c>
      <c r="T208" s="3" t="s">
        <v>129</v>
      </c>
      <c r="U208" s="3" t="s">
        <v>129</v>
      </c>
      <c r="V208" s="3" t="s">
        <v>180</v>
      </c>
      <c r="W208" s="3" t="s">
        <v>925</v>
      </c>
      <c r="X208" s="3" t="s">
        <v>899</v>
      </c>
      <c r="Y208" s="3" t="s">
        <v>899</v>
      </c>
      <c r="Z208" s="3">
        <v>654</v>
      </c>
      <c r="AA208" s="3">
        <v>96</v>
      </c>
      <c r="AB208" s="3">
        <v>1104</v>
      </c>
      <c r="AC208" s="3" t="str">
        <f>VLOOKUP(AE208,[1]BASE!$B$17:$BI$1344,60,FALSE)</f>
        <v>26/04/2023</v>
      </c>
      <c r="AD208" s="3" t="s">
        <v>2674</v>
      </c>
      <c r="AE208" s="3">
        <v>654</v>
      </c>
      <c r="AF208" s="3" t="s">
        <v>135</v>
      </c>
      <c r="AG208" s="3" t="s">
        <v>136</v>
      </c>
      <c r="AH208" s="4">
        <v>45107</v>
      </c>
      <c r="AI208" s="4">
        <v>45134</v>
      </c>
      <c r="AJ208" s="3" t="s">
        <v>201</v>
      </c>
      <c r="AK208" s="3"/>
      <c r="AL208" s="3"/>
      <c r="AM208" s="3"/>
      <c r="AN208" s="3"/>
      <c r="AO208" s="3"/>
      <c r="AP208" s="3"/>
      <c r="AQ208" s="3"/>
      <c r="AR208" s="3"/>
    </row>
    <row r="209" spans="1:44" x14ac:dyDescent="0.25">
      <c r="A209" s="3">
        <v>2023</v>
      </c>
      <c r="B209" s="4">
        <v>45017</v>
      </c>
      <c r="C209" s="4">
        <v>45107</v>
      </c>
      <c r="D209" s="3" t="s">
        <v>98</v>
      </c>
      <c r="E209" s="3" t="s">
        <v>414</v>
      </c>
      <c r="F209" s="3" t="s">
        <v>456</v>
      </c>
      <c r="G209" s="3" t="s">
        <v>570</v>
      </c>
      <c r="H209" s="3" t="s">
        <v>124</v>
      </c>
      <c r="I209" s="3" t="s">
        <v>571</v>
      </c>
      <c r="J209" s="3" t="s">
        <v>446</v>
      </c>
      <c r="K209" s="3" t="s">
        <v>572</v>
      </c>
      <c r="L209" s="3" t="s">
        <v>108</v>
      </c>
      <c r="M209" s="3" t="s">
        <v>927</v>
      </c>
      <c r="N209" s="3" t="s">
        <v>110</v>
      </c>
      <c r="O209" s="3">
        <v>0</v>
      </c>
      <c r="P209" s="3">
        <v>0</v>
      </c>
      <c r="Q209" s="3" t="s">
        <v>129</v>
      </c>
      <c r="R209" s="3" t="s">
        <v>130</v>
      </c>
      <c r="S209" s="3" t="s">
        <v>130</v>
      </c>
      <c r="T209" s="3" t="s">
        <v>129</v>
      </c>
      <c r="U209" s="3" t="s">
        <v>163</v>
      </c>
      <c r="V209" s="3" t="s">
        <v>164</v>
      </c>
      <c r="W209" s="3" t="s">
        <v>927</v>
      </c>
      <c r="X209" s="3" t="s">
        <v>928</v>
      </c>
      <c r="Y209" s="3" t="s">
        <v>928</v>
      </c>
      <c r="Z209" s="3">
        <v>655</v>
      </c>
      <c r="AA209" s="3">
        <v>1503</v>
      </c>
      <c r="AB209" s="3">
        <v>897</v>
      </c>
      <c r="AC209" s="3" t="str">
        <f>VLOOKUP(AE209,[1]BASE!$B$17:$BI$1344,60,FALSE)</f>
        <v>20/06/2023</v>
      </c>
      <c r="AD209" s="3" t="s">
        <v>2675</v>
      </c>
      <c r="AE209" s="3">
        <v>655</v>
      </c>
      <c r="AF209" s="3" t="s">
        <v>135</v>
      </c>
      <c r="AG209" s="3" t="s">
        <v>136</v>
      </c>
      <c r="AH209" s="4">
        <v>45107</v>
      </c>
      <c r="AI209" s="4">
        <v>45134</v>
      </c>
      <c r="AJ209" s="3" t="s">
        <v>167</v>
      </c>
      <c r="AK209" s="3"/>
      <c r="AL209" s="3"/>
      <c r="AM209" s="3"/>
      <c r="AN209" s="3"/>
      <c r="AO209" s="3"/>
      <c r="AP209" s="3"/>
      <c r="AQ209" s="3"/>
      <c r="AR209" s="3"/>
    </row>
    <row r="210" spans="1:44" x14ac:dyDescent="0.25">
      <c r="A210" s="3">
        <v>2023</v>
      </c>
      <c r="B210" s="4">
        <v>45017</v>
      </c>
      <c r="C210" s="4">
        <v>45107</v>
      </c>
      <c r="D210" s="3" t="s">
        <v>98</v>
      </c>
      <c r="E210" s="3" t="s">
        <v>121</v>
      </c>
      <c r="F210" s="3" t="s">
        <v>122</v>
      </c>
      <c r="G210" s="3" t="s">
        <v>123</v>
      </c>
      <c r="H210" s="3" t="s">
        <v>124</v>
      </c>
      <c r="I210" s="3" t="s">
        <v>125</v>
      </c>
      <c r="J210" s="3" t="s">
        <v>126</v>
      </c>
      <c r="K210" s="3" t="s">
        <v>127</v>
      </c>
      <c r="L210" s="3" t="s">
        <v>108</v>
      </c>
      <c r="M210" s="3" t="s">
        <v>929</v>
      </c>
      <c r="N210" s="3" t="s">
        <v>110</v>
      </c>
      <c r="O210" s="3">
        <v>0</v>
      </c>
      <c r="P210" s="3">
        <v>0</v>
      </c>
      <c r="Q210" s="3" t="s">
        <v>129</v>
      </c>
      <c r="R210" s="3" t="s">
        <v>130</v>
      </c>
      <c r="S210" s="3" t="s">
        <v>130</v>
      </c>
      <c r="T210" s="3" t="s">
        <v>129</v>
      </c>
      <c r="U210" s="3" t="s">
        <v>471</v>
      </c>
      <c r="V210" s="3" t="s">
        <v>675</v>
      </c>
      <c r="W210" s="3" t="s">
        <v>929</v>
      </c>
      <c r="X210" s="3" t="s">
        <v>928</v>
      </c>
      <c r="Y210" s="3" t="s">
        <v>930</v>
      </c>
      <c r="Z210" s="3">
        <v>656</v>
      </c>
      <c r="AA210" s="3">
        <v>5811</v>
      </c>
      <c r="AB210" s="3">
        <v>2800</v>
      </c>
      <c r="AC210" s="3" t="str">
        <f>VLOOKUP(AE210,[1]BASE!$B$17:$BI$1344,60,FALSE)</f>
        <v>30/06/2023</v>
      </c>
      <c r="AD210" s="3" t="s">
        <v>2676</v>
      </c>
      <c r="AE210" s="3">
        <v>656</v>
      </c>
      <c r="AF210" s="3" t="s">
        <v>135</v>
      </c>
      <c r="AG210" s="3" t="s">
        <v>136</v>
      </c>
      <c r="AH210" s="4">
        <v>45107</v>
      </c>
      <c r="AI210" s="4">
        <v>45134</v>
      </c>
      <c r="AJ210" s="3" t="s">
        <v>201</v>
      </c>
      <c r="AK210" s="3"/>
      <c r="AL210" s="3"/>
      <c r="AM210" s="3"/>
      <c r="AN210" s="3"/>
      <c r="AO210" s="3"/>
      <c r="AP210" s="3"/>
      <c r="AQ210" s="3"/>
      <c r="AR210" s="3"/>
    </row>
    <row r="211" spans="1:44" x14ac:dyDescent="0.25">
      <c r="A211" s="3">
        <v>2023</v>
      </c>
      <c r="B211" s="4">
        <v>45017</v>
      </c>
      <c r="C211" s="4">
        <v>45107</v>
      </c>
      <c r="D211" s="3" t="s">
        <v>98</v>
      </c>
      <c r="E211" s="3" t="s">
        <v>414</v>
      </c>
      <c r="F211" s="3" t="s">
        <v>456</v>
      </c>
      <c r="G211" s="3" t="s">
        <v>931</v>
      </c>
      <c r="H211" s="3" t="s">
        <v>592</v>
      </c>
      <c r="I211" s="3" t="s">
        <v>393</v>
      </c>
      <c r="J211" s="3" t="s">
        <v>932</v>
      </c>
      <c r="K211" s="3" t="s">
        <v>689</v>
      </c>
      <c r="L211" s="3" t="s">
        <v>108</v>
      </c>
      <c r="M211" s="3" t="s">
        <v>933</v>
      </c>
      <c r="N211" s="3" t="s">
        <v>110</v>
      </c>
      <c r="O211" s="3">
        <v>0</v>
      </c>
      <c r="P211" s="3">
        <v>0</v>
      </c>
      <c r="Q211" s="3" t="s">
        <v>129</v>
      </c>
      <c r="R211" s="3" t="s">
        <v>130</v>
      </c>
      <c r="S211" s="3" t="s">
        <v>130</v>
      </c>
      <c r="T211" s="3" t="s">
        <v>129</v>
      </c>
      <c r="U211" s="3" t="s">
        <v>362</v>
      </c>
      <c r="V211" s="3" t="s">
        <v>363</v>
      </c>
      <c r="W211" s="3" t="s">
        <v>933</v>
      </c>
      <c r="X211" s="3" t="s">
        <v>934</v>
      </c>
      <c r="Y211" s="3" t="s">
        <v>935</v>
      </c>
      <c r="Z211" s="3">
        <v>657</v>
      </c>
      <c r="AA211" s="3">
        <v>8612</v>
      </c>
      <c r="AB211" s="3">
        <v>299</v>
      </c>
      <c r="AC211" s="3" t="str">
        <f>VLOOKUP(AE211,[1]BASE!$B$17:$BI$1344,60,FALSE)</f>
        <v>20/06/2023</v>
      </c>
      <c r="AD211" s="3" t="s">
        <v>2677</v>
      </c>
      <c r="AE211" s="3">
        <v>657</v>
      </c>
      <c r="AF211" s="3" t="s">
        <v>135</v>
      </c>
      <c r="AG211" s="3" t="s">
        <v>136</v>
      </c>
      <c r="AH211" s="4">
        <v>45107</v>
      </c>
      <c r="AI211" s="4">
        <v>45134</v>
      </c>
      <c r="AJ211" s="3" t="s">
        <v>167</v>
      </c>
      <c r="AK211" s="3"/>
      <c r="AL211" s="3"/>
      <c r="AM211" s="3"/>
      <c r="AN211" s="3"/>
      <c r="AO211" s="3"/>
      <c r="AP211" s="3"/>
      <c r="AQ211" s="3"/>
      <c r="AR211" s="3"/>
    </row>
    <row r="212" spans="1:44" x14ac:dyDescent="0.25">
      <c r="A212" s="3">
        <v>2023</v>
      </c>
      <c r="B212" s="4">
        <v>45017</v>
      </c>
      <c r="C212" s="4">
        <v>45107</v>
      </c>
      <c r="D212" s="3" t="s">
        <v>98</v>
      </c>
      <c r="E212" s="3" t="s">
        <v>414</v>
      </c>
      <c r="F212" s="3" t="s">
        <v>579</v>
      </c>
      <c r="G212" s="3" t="s">
        <v>580</v>
      </c>
      <c r="H212" s="3" t="s">
        <v>124</v>
      </c>
      <c r="I212" s="3" t="s">
        <v>936</v>
      </c>
      <c r="J212" s="3" t="s">
        <v>173</v>
      </c>
      <c r="K212" s="3" t="s">
        <v>937</v>
      </c>
      <c r="L212" s="3" t="s">
        <v>108</v>
      </c>
      <c r="M212" s="3" t="s">
        <v>938</v>
      </c>
      <c r="N212" s="3" t="s">
        <v>110</v>
      </c>
      <c r="O212" s="3">
        <v>0</v>
      </c>
      <c r="P212" s="3">
        <v>0</v>
      </c>
      <c r="Q212" s="3" t="s">
        <v>129</v>
      </c>
      <c r="R212" s="3" t="s">
        <v>130</v>
      </c>
      <c r="S212" s="3" t="s">
        <v>130</v>
      </c>
      <c r="T212" s="3" t="s">
        <v>129</v>
      </c>
      <c r="U212" s="3" t="s">
        <v>588</v>
      </c>
      <c r="V212" s="3" t="s">
        <v>589</v>
      </c>
      <c r="W212" s="3" t="s">
        <v>938</v>
      </c>
      <c r="X212" s="3" t="s">
        <v>934</v>
      </c>
      <c r="Y212" s="3" t="s">
        <v>935</v>
      </c>
      <c r="Z212" s="3">
        <v>658</v>
      </c>
      <c r="AA212" s="3">
        <v>7274</v>
      </c>
      <c r="AB212" s="3">
        <v>1396</v>
      </c>
      <c r="AC212" s="3" t="str">
        <f>VLOOKUP(AE212,[1]BASE!$B$17:$BI$1344,60,FALSE)</f>
        <v>20/06/2023</v>
      </c>
      <c r="AD212" s="3" t="s">
        <v>2678</v>
      </c>
      <c r="AE212" s="3">
        <v>658</v>
      </c>
      <c r="AF212" s="3" t="s">
        <v>135</v>
      </c>
      <c r="AG212" s="3" t="s">
        <v>136</v>
      </c>
      <c r="AH212" s="4">
        <v>45107</v>
      </c>
      <c r="AI212" s="4">
        <v>45134</v>
      </c>
      <c r="AJ212" s="3" t="s">
        <v>167</v>
      </c>
      <c r="AK212" s="3"/>
      <c r="AL212" s="3"/>
      <c r="AM212" s="3"/>
      <c r="AN212" s="3"/>
      <c r="AO212" s="3"/>
      <c r="AP212" s="3"/>
      <c r="AQ212" s="3"/>
      <c r="AR212" s="3"/>
    </row>
    <row r="213" spans="1:44" x14ac:dyDescent="0.25">
      <c r="A213" s="3">
        <v>2023</v>
      </c>
      <c r="B213" s="4">
        <v>45017</v>
      </c>
      <c r="C213" s="4">
        <v>45107</v>
      </c>
      <c r="D213" s="3" t="s">
        <v>98</v>
      </c>
      <c r="E213" s="3" t="s">
        <v>391</v>
      </c>
      <c r="F213" s="3" t="s">
        <v>608</v>
      </c>
      <c r="G213" s="3" t="s">
        <v>609</v>
      </c>
      <c r="H213" s="3" t="s">
        <v>610</v>
      </c>
      <c r="I213" s="3" t="s">
        <v>172</v>
      </c>
      <c r="J213" s="3" t="s">
        <v>173</v>
      </c>
      <c r="K213" s="3" t="s">
        <v>174</v>
      </c>
      <c r="L213" s="3" t="s">
        <v>108</v>
      </c>
      <c r="M213" s="3" t="s">
        <v>614</v>
      </c>
      <c r="N213" s="3" t="s">
        <v>110</v>
      </c>
      <c r="O213" s="3">
        <v>0</v>
      </c>
      <c r="P213" s="3">
        <v>0</v>
      </c>
      <c r="Q213" s="3" t="s">
        <v>129</v>
      </c>
      <c r="R213" s="3" t="s">
        <v>130</v>
      </c>
      <c r="S213" s="3" t="s">
        <v>130</v>
      </c>
      <c r="T213" s="3" t="s">
        <v>129</v>
      </c>
      <c r="U213" s="3" t="s">
        <v>129</v>
      </c>
      <c r="V213" s="3" t="s">
        <v>180</v>
      </c>
      <c r="W213" s="3" t="s">
        <v>614</v>
      </c>
      <c r="X213" s="3" t="s">
        <v>899</v>
      </c>
      <c r="Y213" s="3" t="s">
        <v>899</v>
      </c>
      <c r="Z213" s="3">
        <v>659</v>
      </c>
      <c r="AA213" s="3">
        <v>795</v>
      </c>
      <c r="AB213" s="3">
        <v>905</v>
      </c>
      <c r="AC213" s="3" t="str">
        <f>VLOOKUP(AE213,[1]BASE!$B$17:$BI$1344,60,FALSE)</f>
        <v>12/05/2023</v>
      </c>
      <c r="AD213" s="3" t="s">
        <v>2679</v>
      </c>
      <c r="AE213" s="3">
        <v>659</v>
      </c>
      <c r="AF213" s="3" t="s">
        <v>135</v>
      </c>
      <c r="AG213" s="3" t="s">
        <v>136</v>
      </c>
      <c r="AH213" s="4">
        <v>45107</v>
      </c>
      <c r="AI213" s="4">
        <v>45134</v>
      </c>
      <c r="AJ213" s="3" t="s">
        <v>201</v>
      </c>
      <c r="AK213" s="3"/>
      <c r="AL213" s="3"/>
      <c r="AM213" s="3"/>
      <c r="AN213" s="3"/>
      <c r="AO213" s="3"/>
      <c r="AP213" s="3"/>
      <c r="AQ213" s="3"/>
      <c r="AR213" s="3"/>
    </row>
    <row r="214" spans="1:44" x14ac:dyDescent="0.25">
      <c r="A214" s="3">
        <v>2023</v>
      </c>
      <c r="B214" s="4">
        <v>45017</v>
      </c>
      <c r="C214" s="4">
        <v>45107</v>
      </c>
      <c r="D214" s="3" t="s">
        <v>98</v>
      </c>
      <c r="E214" s="3" t="s">
        <v>354</v>
      </c>
      <c r="F214" s="3" t="s">
        <v>355</v>
      </c>
      <c r="G214" s="3" t="s">
        <v>356</v>
      </c>
      <c r="H214" s="3" t="s">
        <v>357</v>
      </c>
      <c r="I214" s="3" t="s">
        <v>939</v>
      </c>
      <c r="J214" s="3" t="s">
        <v>173</v>
      </c>
      <c r="K214" s="3" t="s">
        <v>940</v>
      </c>
      <c r="L214" s="3" t="s">
        <v>108</v>
      </c>
      <c r="M214" s="3" t="s">
        <v>941</v>
      </c>
      <c r="N214" s="3" t="s">
        <v>110</v>
      </c>
      <c r="O214" s="3">
        <v>0</v>
      </c>
      <c r="P214" s="3">
        <v>0</v>
      </c>
      <c r="Q214" s="3" t="s">
        <v>129</v>
      </c>
      <c r="R214" s="3" t="s">
        <v>360</v>
      </c>
      <c r="S214" s="3" t="s">
        <v>361</v>
      </c>
      <c r="T214" s="3" t="s">
        <v>129</v>
      </c>
      <c r="U214" s="3" t="s">
        <v>484</v>
      </c>
      <c r="V214" s="3" t="s">
        <v>942</v>
      </c>
      <c r="W214" s="3" t="s">
        <v>941</v>
      </c>
      <c r="X214" s="3" t="s">
        <v>943</v>
      </c>
      <c r="Y214" s="3" t="s">
        <v>944</v>
      </c>
      <c r="Z214" s="3">
        <v>661</v>
      </c>
      <c r="AA214" s="3">
        <v>10432</v>
      </c>
      <c r="AB214" s="3">
        <v>382</v>
      </c>
      <c r="AC214" s="3" t="str">
        <f>VLOOKUP(AE214,[1]BASE!$B$17:$BI$1344,60,FALSE)</f>
        <v>11/05/2023</v>
      </c>
      <c r="AD214" s="3" t="s">
        <v>2680</v>
      </c>
      <c r="AE214" s="3">
        <v>661</v>
      </c>
      <c r="AF214" s="3" t="s">
        <v>135</v>
      </c>
      <c r="AG214" s="3" t="s">
        <v>136</v>
      </c>
      <c r="AH214" s="4">
        <v>45107</v>
      </c>
      <c r="AI214" s="4">
        <v>45134</v>
      </c>
      <c r="AJ214" s="3" t="s">
        <v>137</v>
      </c>
      <c r="AK214" s="3"/>
      <c r="AL214" s="3"/>
      <c r="AM214" s="3"/>
      <c r="AN214" s="3"/>
      <c r="AO214" s="3"/>
      <c r="AP214" s="3"/>
      <c r="AQ214" s="3"/>
      <c r="AR214" s="3"/>
    </row>
    <row r="215" spans="1:44" x14ac:dyDescent="0.25">
      <c r="A215" s="3">
        <v>2023</v>
      </c>
      <c r="B215" s="4">
        <v>45017</v>
      </c>
      <c r="C215" s="4">
        <v>45107</v>
      </c>
      <c r="D215" s="3" t="s">
        <v>98</v>
      </c>
      <c r="E215" s="3" t="s">
        <v>346</v>
      </c>
      <c r="F215" s="3" t="s">
        <v>355</v>
      </c>
      <c r="G215" s="3" t="s">
        <v>356</v>
      </c>
      <c r="H215" s="3" t="s">
        <v>357</v>
      </c>
      <c r="I215" s="3" t="s">
        <v>945</v>
      </c>
      <c r="J215" s="3" t="s">
        <v>419</v>
      </c>
      <c r="K215" s="3" t="s">
        <v>695</v>
      </c>
      <c r="L215" s="3" t="s">
        <v>108</v>
      </c>
      <c r="M215" s="3" t="s">
        <v>946</v>
      </c>
      <c r="N215" s="3" t="s">
        <v>110</v>
      </c>
      <c r="O215" s="3">
        <v>0</v>
      </c>
      <c r="P215" s="3">
        <v>0</v>
      </c>
      <c r="Q215" s="3" t="s">
        <v>129</v>
      </c>
      <c r="R215" s="3" t="s">
        <v>130</v>
      </c>
      <c r="S215" s="3" t="s">
        <v>130</v>
      </c>
      <c r="T215" s="3" t="s">
        <v>129</v>
      </c>
      <c r="U215" s="3" t="s">
        <v>484</v>
      </c>
      <c r="V215" s="3" t="s">
        <v>942</v>
      </c>
      <c r="W215" s="3" t="s">
        <v>946</v>
      </c>
      <c r="X215" s="3" t="s">
        <v>916</v>
      </c>
      <c r="Y215" s="3" t="s">
        <v>916</v>
      </c>
      <c r="Z215" s="3">
        <v>662</v>
      </c>
      <c r="AA215" s="3">
        <v>765</v>
      </c>
      <c r="AB215" s="3">
        <v>35</v>
      </c>
      <c r="AC215" s="3" t="str">
        <f>VLOOKUP(AE215,[1]BASE!$B$17:$BI$1344,60,FALSE)</f>
        <v>26/04/2023</v>
      </c>
      <c r="AD215" s="3" t="s">
        <v>2681</v>
      </c>
      <c r="AE215" s="3">
        <v>662</v>
      </c>
      <c r="AF215" s="3" t="s">
        <v>135</v>
      </c>
      <c r="AG215" s="3" t="s">
        <v>136</v>
      </c>
      <c r="AH215" s="4">
        <v>45107</v>
      </c>
      <c r="AI215" s="4">
        <v>45134</v>
      </c>
      <c r="AJ215" s="3" t="s">
        <v>178</v>
      </c>
      <c r="AK215" s="3"/>
      <c r="AL215" s="3"/>
      <c r="AM215" s="3"/>
      <c r="AN215" s="3"/>
      <c r="AO215" s="3"/>
      <c r="AP215" s="3"/>
      <c r="AQ215" s="3"/>
      <c r="AR215" s="3"/>
    </row>
    <row r="216" spans="1:44" x14ac:dyDescent="0.25">
      <c r="A216" s="3">
        <v>2023</v>
      </c>
      <c r="B216" s="4">
        <v>45017</v>
      </c>
      <c r="C216" s="4">
        <v>45107</v>
      </c>
      <c r="D216" s="3" t="s">
        <v>98</v>
      </c>
      <c r="E216" s="3" t="s">
        <v>436</v>
      </c>
      <c r="F216" s="3" t="s">
        <v>437</v>
      </c>
      <c r="G216" s="3" t="s">
        <v>622</v>
      </c>
      <c r="H216" s="3" t="s">
        <v>357</v>
      </c>
      <c r="I216" s="3" t="s">
        <v>224</v>
      </c>
      <c r="J216" s="3" t="s">
        <v>623</v>
      </c>
      <c r="K216" s="3" t="s">
        <v>624</v>
      </c>
      <c r="L216" s="3" t="s">
        <v>108</v>
      </c>
      <c r="M216" s="3" t="s">
        <v>947</v>
      </c>
      <c r="N216" s="3" t="s">
        <v>110</v>
      </c>
      <c r="O216" s="3">
        <v>0</v>
      </c>
      <c r="P216" s="3">
        <v>0</v>
      </c>
      <c r="Q216" s="3" t="s">
        <v>129</v>
      </c>
      <c r="R216" s="3" t="s">
        <v>130</v>
      </c>
      <c r="S216" s="3" t="s">
        <v>130</v>
      </c>
      <c r="T216" s="3" t="s">
        <v>129</v>
      </c>
      <c r="U216" s="3" t="s">
        <v>484</v>
      </c>
      <c r="V216" s="3" t="s">
        <v>942</v>
      </c>
      <c r="W216" s="3" t="s">
        <v>947</v>
      </c>
      <c r="X216" s="3" t="s">
        <v>916</v>
      </c>
      <c r="Y216" s="3" t="s">
        <v>916</v>
      </c>
      <c r="Z216" s="3">
        <v>663</v>
      </c>
      <c r="AA216" s="3">
        <v>2241.8200000000002</v>
      </c>
      <c r="AB216" s="3">
        <v>658.18</v>
      </c>
      <c r="AC216" s="3" t="str">
        <f>VLOOKUP(AE216,[1]BASE!$B$17:$BI$1344,60,FALSE)</f>
        <v>26/04/2023</v>
      </c>
      <c r="AD216" s="3" t="s">
        <v>2682</v>
      </c>
      <c r="AE216" s="3">
        <v>663</v>
      </c>
      <c r="AF216" s="3" t="s">
        <v>135</v>
      </c>
      <c r="AG216" s="3" t="s">
        <v>136</v>
      </c>
      <c r="AH216" s="4">
        <v>45107</v>
      </c>
      <c r="AI216" s="4">
        <v>45134</v>
      </c>
      <c r="AJ216" s="3" t="s">
        <v>178</v>
      </c>
      <c r="AK216" s="3"/>
      <c r="AL216" s="3"/>
      <c r="AM216" s="3"/>
      <c r="AN216" s="3"/>
      <c r="AO216" s="3"/>
      <c r="AP216" s="3"/>
      <c r="AQ216" s="3"/>
      <c r="AR216" s="3"/>
    </row>
    <row r="217" spans="1:44" x14ac:dyDescent="0.25">
      <c r="A217" s="3">
        <v>2023</v>
      </c>
      <c r="B217" s="4">
        <v>45017</v>
      </c>
      <c r="C217" s="4">
        <v>45107</v>
      </c>
      <c r="D217" s="3" t="s">
        <v>98</v>
      </c>
      <c r="E217" s="3" t="s">
        <v>149</v>
      </c>
      <c r="F217" s="3" t="s">
        <v>150</v>
      </c>
      <c r="G217" s="3" t="s">
        <v>214</v>
      </c>
      <c r="H217" s="3" t="s">
        <v>215</v>
      </c>
      <c r="I217" s="3" t="s">
        <v>216</v>
      </c>
      <c r="J217" s="3" t="s">
        <v>217</v>
      </c>
      <c r="K217" s="3" t="s">
        <v>218</v>
      </c>
      <c r="L217" s="3" t="s">
        <v>108</v>
      </c>
      <c r="M217" s="3" t="s">
        <v>948</v>
      </c>
      <c r="N217" s="3" t="s">
        <v>111</v>
      </c>
      <c r="O217" s="3">
        <v>0</v>
      </c>
      <c r="P217" s="3">
        <v>0</v>
      </c>
      <c r="Q217" s="3" t="s">
        <v>129</v>
      </c>
      <c r="R217" s="3" t="s">
        <v>130</v>
      </c>
      <c r="S217" s="3" t="s">
        <v>130</v>
      </c>
      <c r="T217" s="3" t="s">
        <v>210</v>
      </c>
      <c r="U217" s="3" t="s">
        <v>210</v>
      </c>
      <c r="V217" s="3" t="s">
        <v>912</v>
      </c>
      <c r="W217" s="3" t="s">
        <v>948</v>
      </c>
      <c r="X217" s="3" t="s">
        <v>890</v>
      </c>
      <c r="Y217" s="3" t="s">
        <v>913</v>
      </c>
      <c r="Z217" s="3">
        <v>664</v>
      </c>
      <c r="AA217" s="3">
        <v>5295.42</v>
      </c>
      <c r="AB217" s="3">
        <v>24929.58</v>
      </c>
      <c r="AC217" s="3" t="str">
        <f>VLOOKUP(AE217,[1]BASE!$B$17:$BI$1344,60,FALSE)</f>
        <v>10/05/2023</v>
      </c>
      <c r="AD217" s="3" t="s">
        <v>2683</v>
      </c>
      <c r="AE217" s="3">
        <v>664</v>
      </c>
      <c r="AF217" s="3" t="s">
        <v>135</v>
      </c>
      <c r="AG217" s="3" t="s">
        <v>136</v>
      </c>
      <c r="AH217" s="4">
        <v>45107</v>
      </c>
      <c r="AI217" s="4">
        <v>45134</v>
      </c>
      <c r="AJ217" s="3" t="s">
        <v>137</v>
      </c>
      <c r="AK217" s="3"/>
      <c r="AL217" s="3"/>
      <c r="AM217" s="3"/>
      <c r="AN217" s="3"/>
      <c r="AO217" s="3"/>
      <c r="AP217" s="3"/>
      <c r="AQ217" s="3"/>
      <c r="AR217" s="3"/>
    </row>
    <row r="218" spans="1:44" x14ac:dyDescent="0.25">
      <c r="A218" s="3">
        <v>2023</v>
      </c>
      <c r="B218" s="4">
        <v>45017</v>
      </c>
      <c r="C218" s="4">
        <v>45107</v>
      </c>
      <c r="D218" s="3" t="s">
        <v>98</v>
      </c>
      <c r="E218" s="3" t="s">
        <v>391</v>
      </c>
      <c r="F218" s="3" t="s">
        <v>379</v>
      </c>
      <c r="G218" s="3" t="s">
        <v>392</v>
      </c>
      <c r="H218" s="3" t="s">
        <v>386</v>
      </c>
      <c r="I218" s="3" t="s">
        <v>393</v>
      </c>
      <c r="J218" s="3" t="s">
        <v>394</v>
      </c>
      <c r="K218" s="3" t="s">
        <v>395</v>
      </c>
      <c r="L218" s="3" t="s">
        <v>108</v>
      </c>
      <c r="M218" s="3" t="s">
        <v>949</v>
      </c>
      <c r="N218" s="3" t="s">
        <v>110</v>
      </c>
      <c r="O218" s="3">
        <v>0</v>
      </c>
      <c r="P218" s="3">
        <v>0</v>
      </c>
      <c r="Q218" s="3" t="s">
        <v>129</v>
      </c>
      <c r="R218" s="3" t="s">
        <v>249</v>
      </c>
      <c r="S218" s="3" t="s">
        <v>250</v>
      </c>
      <c r="T218" s="3" t="s">
        <v>129</v>
      </c>
      <c r="U218" s="3" t="s">
        <v>249</v>
      </c>
      <c r="V218" s="3" t="s">
        <v>950</v>
      </c>
      <c r="W218" s="3" t="s">
        <v>949</v>
      </c>
      <c r="X218" s="3" t="s">
        <v>883</v>
      </c>
      <c r="Y218" s="3" t="s">
        <v>884</v>
      </c>
      <c r="Z218" s="3">
        <v>665</v>
      </c>
      <c r="AA218" s="3">
        <v>2786</v>
      </c>
      <c r="AB218" s="3">
        <v>1514</v>
      </c>
      <c r="AC218" s="3" t="str">
        <f>VLOOKUP(AE218,[1]BASE!$B$17:$BI$1344,60,FALSE)</f>
        <v>05/05/2023</v>
      </c>
      <c r="AD218" s="3" t="s">
        <v>2684</v>
      </c>
      <c r="AE218" s="3">
        <v>665</v>
      </c>
      <c r="AF218" s="3" t="s">
        <v>135</v>
      </c>
      <c r="AG218" s="3" t="s">
        <v>136</v>
      </c>
      <c r="AH218" s="4">
        <v>45107</v>
      </c>
      <c r="AI218" s="4">
        <v>45134</v>
      </c>
      <c r="AJ218" s="3" t="s">
        <v>201</v>
      </c>
      <c r="AK218" s="3"/>
      <c r="AL218" s="3"/>
      <c r="AM218" s="3"/>
      <c r="AN218" s="3"/>
      <c r="AO218" s="3"/>
      <c r="AP218" s="3"/>
      <c r="AQ218" s="3"/>
      <c r="AR218" s="3"/>
    </row>
    <row r="219" spans="1:44" x14ac:dyDescent="0.25">
      <c r="A219" s="3">
        <v>2023</v>
      </c>
      <c r="B219" s="4">
        <v>45017</v>
      </c>
      <c r="C219" s="4">
        <v>45107</v>
      </c>
      <c r="D219" s="3" t="s">
        <v>98</v>
      </c>
      <c r="E219" s="3" t="s">
        <v>234</v>
      </c>
      <c r="F219" s="3" t="s">
        <v>183</v>
      </c>
      <c r="G219" s="3" t="s">
        <v>184</v>
      </c>
      <c r="H219" s="3" t="s">
        <v>124</v>
      </c>
      <c r="I219" s="3" t="s">
        <v>872</v>
      </c>
      <c r="J219" s="3" t="s">
        <v>873</v>
      </c>
      <c r="K219" s="3" t="s">
        <v>874</v>
      </c>
      <c r="L219" s="3" t="s">
        <v>108</v>
      </c>
      <c r="M219" s="3" t="s">
        <v>951</v>
      </c>
      <c r="N219" s="3" t="s">
        <v>110</v>
      </c>
      <c r="O219" s="3">
        <v>0</v>
      </c>
      <c r="P219" s="3">
        <v>0</v>
      </c>
      <c r="Q219" s="3" t="s">
        <v>129</v>
      </c>
      <c r="R219" s="3" t="s">
        <v>130</v>
      </c>
      <c r="S219" s="3" t="s">
        <v>130</v>
      </c>
      <c r="T219" s="3" t="s">
        <v>129</v>
      </c>
      <c r="U219" s="3" t="s">
        <v>360</v>
      </c>
      <c r="V219" s="3" t="s">
        <v>361</v>
      </c>
      <c r="W219" s="3" t="s">
        <v>951</v>
      </c>
      <c r="X219" s="3" t="s">
        <v>943</v>
      </c>
      <c r="Y219" s="3" t="s">
        <v>916</v>
      </c>
      <c r="Z219" s="3">
        <v>666</v>
      </c>
      <c r="AA219" s="3">
        <v>0</v>
      </c>
      <c r="AB219" s="3">
        <v>3365</v>
      </c>
      <c r="AC219" s="3" t="str">
        <f>VLOOKUP(AE219,[1]BASE!$B$17:$BI$1344,60,FALSE)</f>
        <v>30/06/2023</v>
      </c>
      <c r="AD219" s="3" t="s">
        <v>2685</v>
      </c>
      <c r="AE219" s="3">
        <v>666</v>
      </c>
      <c r="AF219" s="3" t="s">
        <v>135</v>
      </c>
      <c r="AG219" s="3" t="s">
        <v>136</v>
      </c>
      <c r="AH219" s="4">
        <v>45107</v>
      </c>
      <c r="AI219" s="4">
        <v>45134</v>
      </c>
      <c r="AJ219" s="3" t="s">
        <v>148</v>
      </c>
      <c r="AK219" s="3"/>
      <c r="AL219" s="3"/>
      <c r="AM219" s="3"/>
      <c r="AN219" s="3"/>
      <c r="AO219" s="3"/>
      <c r="AP219" s="3"/>
      <c r="AQ219" s="3"/>
      <c r="AR219" s="3"/>
    </row>
    <row r="220" spans="1:44" x14ac:dyDescent="0.25">
      <c r="A220" s="3">
        <v>2023</v>
      </c>
      <c r="B220" s="4">
        <v>45017</v>
      </c>
      <c r="C220" s="4">
        <v>45107</v>
      </c>
      <c r="D220" s="3" t="s">
        <v>98</v>
      </c>
      <c r="E220" s="3" t="s">
        <v>346</v>
      </c>
      <c r="F220" s="3" t="s">
        <v>347</v>
      </c>
      <c r="G220" s="3" t="s">
        <v>728</v>
      </c>
      <c r="H220" s="3" t="s">
        <v>729</v>
      </c>
      <c r="I220" s="3" t="s">
        <v>730</v>
      </c>
      <c r="J220" s="3" t="s">
        <v>344</v>
      </c>
      <c r="K220" s="3" t="s">
        <v>731</v>
      </c>
      <c r="L220" s="3" t="s">
        <v>108</v>
      </c>
      <c r="M220" s="3" t="s">
        <v>668</v>
      </c>
      <c r="N220" s="3" t="s">
        <v>110</v>
      </c>
      <c r="O220" s="3">
        <v>0</v>
      </c>
      <c r="P220" s="3">
        <v>0</v>
      </c>
      <c r="Q220" s="3" t="s">
        <v>129</v>
      </c>
      <c r="R220" s="3" t="s">
        <v>130</v>
      </c>
      <c r="S220" s="3" t="s">
        <v>130</v>
      </c>
      <c r="T220" s="3" t="s">
        <v>129</v>
      </c>
      <c r="U220" s="3" t="s">
        <v>360</v>
      </c>
      <c r="V220" s="3" t="s">
        <v>361</v>
      </c>
      <c r="W220" s="3" t="s">
        <v>668</v>
      </c>
      <c r="X220" s="3" t="s">
        <v>930</v>
      </c>
      <c r="Y220" s="3" t="s">
        <v>934</v>
      </c>
      <c r="Z220" s="3">
        <v>667</v>
      </c>
      <c r="AA220" s="3">
        <v>8664</v>
      </c>
      <c r="AB220" s="3">
        <v>0</v>
      </c>
      <c r="AC220" s="3" t="str">
        <f>VLOOKUP(AE220,[1]BASE!$B$17:$BI$1344,60,FALSE)</f>
        <v>05/05/2023</v>
      </c>
      <c r="AD220" s="3" t="s">
        <v>2686</v>
      </c>
      <c r="AE220" s="3">
        <v>667</v>
      </c>
      <c r="AF220" s="3" t="s">
        <v>135</v>
      </c>
      <c r="AG220" s="3" t="s">
        <v>136</v>
      </c>
      <c r="AH220" s="4">
        <v>45107</v>
      </c>
      <c r="AI220" s="4">
        <v>45134</v>
      </c>
      <c r="AJ220" s="3" t="s">
        <v>161</v>
      </c>
      <c r="AK220" s="3"/>
      <c r="AL220" s="3"/>
      <c r="AM220" s="3"/>
      <c r="AN220" s="3"/>
      <c r="AO220" s="3"/>
      <c r="AP220" s="3"/>
      <c r="AQ220" s="3"/>
      <c r="AR220" s="3"/>
    </row>
    <row r="221" spans="1:44" x14ac:dyDescent="0.25">
      <c r="A221" s="3">
        <v>2023</v>
      </c>
      <c r="B221" s="4">
        <v>45017</v>
      </c>
      <c r="C221" s="4">
        <v>45107</v>
      </c>
      <c r="D221" s="3" t="s">
        <v>98</v>
      </c>
      <c r="E221" s="3" t="s">
        <v>737</v>
      </c>
      <c r="F221" s="3" t="s">
        <v>738</v>
      </c>
      <c r="G221" s="3" t="s">
        <v>952</v>
      </c>
      <c r="H221" s="3" t="s">
        <v>953</v>
      </c>
      <c r="I221" s="3" t="s">
        <v>954</v>
      </c>
      <c r="J221" s="3" t="s">
        <v>955</v>
      </c>
      <c r="K221" s="3" t="s">
        <v>956</v>
      </c>
      <c r="L221" s="3" t="s">
        <v>108</v>
      </c>
      <c r="M221" s="3" t="s">
        <v>668</v>
      </c>
      <c r="N221" s="3" t="s">
        <v>110</v>
      </c>
      <c r="O221" s="3">
        <v>0</v>
      </c>
      <c r="P221" s="3">
        <v>0</v>
      </c>
      <c r="Q221" s="3" t="s">
        <v>129</v>
      </c>
      <c r="R221" s="3" t="s">
        <v>130</v>
      </c>
      <c r="S221" s="3" t="s">
        <v>130</v>
      </c>
      <c r="T221" s="3" t="s">
        <v>129</v>
      </c>
      <c r="U221" s="3" t="s">
        <v>360</v>
      </c>
      <c r="V221" s="3" t="s">
        <v>361</v>
      </c>
      <c r="W221" s="3" t="s">
        <v>668</v>
      </c>
      <c r="X221" s="3" t="s">
        <v>930</v>
      </c>
      <c r="Y221" s="3" t="s">
        <v>934</v>
      </c>
      <c r="Z221" s="3">
        <v>668</v>
      </c>
      <c r="AA221" s="3">
        <v>8664</v>
      </c>
      <c r="AB221" s="3">
        <v>0</v>
      </c>
      <c r="AC221" s="3" t="str">
        <f>VLOOKUP(AE221,[1]BASE!$B$17:$BI$1344,60,FALSE)</f>
        <v>05/05/2023</v>
      </c>
      <c r="AD221" s="3" t="s">
        <v>2687</v>
      </c>
      <c r="AE221" s="3">
        <v>668</v>
      </c>
      <c r="AF221" s="3" t="s">
        <v>135</v>
      </c>
      <c r="AG221" s="3" t="s">
        <v>136</v>
      </c>
      <c r="AH221" s="4">
        <v>45107</v>
      </c>
      <c r="AI221" s="4">
        <v>45134</v>
      </c>
      <c r="AJ221" s="3" t="s">
        <v>161</v>
      </c>
      <c r="AK221" s="3"/>
      <c r="AL221" s="3"/>
      <c r="AM221" s="3"/>
      <c r="AN221" s="3"/>
      <c r="AO221" s="3"/>
      <c r="AP221" s="3"/>
      <c r="AQ221" s="3"/>
      <c r="AR221" s="3"/>
    </row>
    <row r="222" spans="1:44" x14ac:dyDescent="0.25">
      <c r="A222" s="3">
        <v>2023</v>
      </c>
      <c r="B222" s="4">
        <v>45017</v>
      </c>
      <c r="C222" s="4">
        <v>45107</v>
      </c>
      <c r="D222" s="3" t="s">
        <v>98</v>
      </c>
      <c r="E222" s="3" t="s">
        <v>420</v>
      </c>
      <c r="F222" s="3" t="s">
        <v>271</v>
      </c>
      <c r="G222" s="3" t="s">
        <v>957</v>
      </c>
      <c r="H222" s="3" t="s">
        <v>958</v>
      </c>
      <c r="I222" s="3" t="s">
        <v>959</v>
      </c>
      <c r="J222" s="3" t="s">
        <v>549</v>
      </c>
      <c r="K222" s="3" t="s">
        <v>960</v>
      </c>
      <c r="L222" s="3" t="s">
        <v>108</v>
      </c>
      <c r="M222" s="3" t="s">
        <v>961</v>
      </c>
      <c r="N222" s="3" t="s">
        <v>110</v>
      </c>
      <c r="O222" s="3">
        <v>0</v>
      </c>
      <c r="P222" s="3">
        <v>0</v>
      </c>
      <c r="Q222" s="3" t="s">
        <v>129</v>
      </c>
      <c r="R222" s="3" t="s">
        <v>129</v>
      </c>
      <c r="S222" s="3" t="s">
        <v>180</v>
      </c>
      <c r="T222" s="3" t="s">
        <v>129</v>
      </c>
      <c r="U222" s="3" t="s">
        <v>962</v>
      </c>
      <c r="V222" s="3" t="s">
        <v>963</v>
      </c>
      <c r="W222" s="3" t="s">
        <v>961</v>
      </c>
      <c r="X222" s="3" t="s">
        <v>884</v>
      </c>
      <c r="Y222" s="3" t="s">
        <v>884</v>
      </c>
      <c r="Z222" s="3">
        <v>671</v>
      </c>
      <c r="AA222" s="3">
        <v>601</v>
      </c>
      <c r="AB222" s="3">
        <v>399</v>
      </c>
      <c r="AC222" s="3" t="str">
        <f>VLOOKUP(AE222,[1]BASE!$B$17:$BI$1344,60,FALSE)</f>
        <v>05/05/2023</v>
      </c>
      <c r="AD222" s="3" t="s">
        <v>2688</v>
      </c>
      <c r="AE222" s="3">
        <v>671</v>
      </c>
      <c r="AF222" s="3" t="s">
        <v>135</v>
      </c>
      <c r="AG222" s="3" t="s">
        <v>136</v>
      </c>
      <c r="AH222" s="4">
        <v>45107</v>
      </c>
      <c r="AI222" s="4">
        <v>45134</v>
      </c>
      <c r="AJ222" s="3" t="s">
        <v>137</v>
      </c>
      <c r="AK222" s="3"/>
      <c r="AL222" s="3"/>
      <c r="AM222" s="3"/>
      <c r="AN222" s="3"/>
      <c r="AO222" s="3"/>
      <c r="AP222" s="3"/>
      <c r="AQ222" s="3"/>
      <c r="AR222" s="3"/>
    </row>
    <row r="223" spans="1:44" x14ac:dyDescent="0.25">
      <c r="A223" s="3">
        <v>2023</v>
      </c>
      <c r="B223" s="4">
        <v>45017</v>
      </c>
      <c r="C223" s="4">
        <v>45107</v>
      </c>
      <c r="D223" s="3" t="s">
        <v>98</v>
      </c>
      <c r="E223" s="3" t="s">
        <v>346</v>
      </c>
      <c r="F223" s="3" t="s">
        <v>964</v>
      </c>
      <c r="G223" s="3" t="s">
        <v>965</v>
      </c>
      <c r="H223" s="3" t="s">
        <v>966</v>
      </c>
      <c r="I223" s="3" t="s">
        <v>967</v>
      </c>
      <c r="J223" s="3" t="s">
        <v>968</v>
      </c>
      <c r="K223" s="3" t="s">
        <v>969</v>
      </c>
      <c r="L223" s="3" t="s">
        <v>108</v>
      </c>
      <c r="M223" s="3" t="s">
        <v>961</v>
      </c>
      <c r="N223" s="3" t="s">
        <v>110</v>
      </c>
      <c r="O223" s="3">
        <v>0</v>
      </c>
      <c r="P223" s="3">
        <v>0</v>
      </c>
      <c r="Q223" s="3" t="s">
        <v>129</v>
      </c>
      <c r="R223" s="3" t="s">
        <v>129</v>
      </c>
      <c r="S223" s="3" t="s">
        <v>180</v>
      </c>
      <c r="T223" s="3" t="s">
        <v>129</v>
      </c>
      <c r="U223" s="3" t="s">
        <v>962</v>
      </c>
      <c r="V223" s="3" t="s">
        <v>963</v>
      </c>
      <c r="W223" s="3" t="s">
        <v>961</v>
      </c>
      <c r="X223" s="3" t="s">
        <v>884</v>
      </c>
      <c r="Y223" s="3" t="s">
        <v>884</v>
      </c>
      <c r="Z223" s="3">
        <v>672</v>
      </c>
      <c r="AA223" s="3">
        <v>608</v>
      </c>
      <c r="AB223" s="3">
        <v>192</v>
      </c>
      <c r="AC223" s="3" t="str">
        <f>VLOOKUP(AE223,[1]BASE!$B$17:$BI$1344,60,FALSE)</f>
        <v>27/04/2023</v>
      </c>
      <c r="AD223" s="3" t="s">
        <v>2689</v>
      </c>
      <c r="AE223" s="3">
        <v>672</v>
      </c>
      <c r="AF223" s="3" t="s">
        <v>135</v>
      </c>
      <c r="AG223" s="3" t="s">
        <v>136</v>
      </c>
      <c r="AH223" s="4">
        <v>45107</v>
      </c>
      <c r="AI223" s="4">
        <v>45134</v>
      </c>
      <c r="AJ223" s="3" t="s">
        <v>178</v>
      </c>
      <c r="AK223" s="3"/>
      <c r="AL223" s="3"/>
      <c r="AM223" s="3"/>
      <c r="AN223" s="3"/>
      <c r="AO223" s="3"/>
      <c r="AP223" s="3"/>
      <c r="AQ223" s="3"/>
      <c r="AR223" s="3"/>
    </row>
    <row r="224" spans="1:44" x14ac:dyDescent="0.25">
      <c r="A224" s="3">
        <v>2023</v>
      </c>
      <c r="B224" s="4">
        <v>45017</v>
      </c>
      <c r="C224" s="4">
        <v>45107</v>
      </c>
      <c r="D224" s="3" t="s">
        <v>98</v>
      </c>
      <c r="E224" s="3" t="s">
        <v>234</v>
      </c>
      <c r="F224" s="3" t="s">
        <v>430</v>
      </c>
      <c r="G224" s="3" t="s">
        <v>747</v>
      </c>
      <c r="H224" s="3" t="s">
        <v>324</v>
      </c>
      <c r="I224" s="3" t="s">
        <v>785</v>
      </c>
      <c r="J224" s="3" t="s">
        <v>786</v>
      </c>
      <c r="K224" s="3" t="s">
        <v>568</v>
      </c>
      <c r="L224" s="3" t="s">
        <v>108</v>
      </c>
      <c r="M224" s="3" t="s">
        <v>970</v>
      </c>
      <c r="N224" s="3" t="s">
        <v>110</v>
      </c>
      <c r="O224" s="3">
        <v>0</v>
      </c>
      <c r="P224" s="3">
        <v>0</v>
      </c>
      <c r="Q224" s="3" t="s">
        <v>129</v>
      </c>
      <c r="R224" s="3" t="s">
        <v>130</v>
      </c>
      <c r="S224" s="3" t="s">
        <v>130</v>
      </c>
      <c r="T224" s="3" t="s">
        <v>129</v>
      </c>
      <c r="U224" s="3" t="s">
        <v>231</v>
      </c>
      <c r="V224" s="3" t="s">
        <v>232</v>
      </c>
      <c r="W224" s="3" t="s">
        <v>970</v>
      </c>
      <c r="X224" s="3" t="s">
        <v>884</v>
      </c>
      <c r="Y224" s="3" t="s">
        <v>890</v>
      </c>
      <c r="Z224" s="3">
        <v>673</v>
      </c>
      <c r="AA224" s="3">
        <v>9674</v>
      </c>
      <c r="AB224" s="3">
        <v>671</v>
      </c>
      <c r="AC224" s="3" t="str">
        <f>VLOOKUP(AE224,[1]BASE!$B$17:$BI$1344,60,FALSE)</f>
        <v>28/04/2023</v>
      </c>
      <c r="AD224" s="3" t="s">
        <v>2690</v>
      </c>
      <c r="AE224" s="3">
        <v>673</v>
      </c>
      <c r="AF224" s="3" t="s">
        <v>135</v>
      </c>
      <c r="AG224" s="3" t="s">
        <v>136</v>
      </c>
      <c r="AH224" s="4">
        <v>45107</v>
      </c>
      <c r="AI224" s="4">
        <v>45134</v>
      </c>
      <c r="AJ224" s="3" t="s">
        <v>178</v>
      </c>
      <c r="AK224" s="3"/>
      <c r="AL224" s="3"/>
      <c r="AM224" s="3"/>
      <c r="AN224" s="3"/>
      <c r="AO224" s="3"/>
      <c r="AP224" s="3"/>
      <c r="AQ224" s="3"/>
      <c r="AR224" s="3"/>
    </row>
    <row r="225" spans="1:44" x14ac:dyDescent="0.25">
      <c r="A225" s="3">
        <v>2023</v>
      </c>
      <c r="B225" s="4">
        <v>45017</v>
      </c>
      <c r="C225" s="4">
        <v>45107</v>
      </c>
      <c r="D225" s="3" t="s">
        <v>98</v>
      </c>
      <c r="E225" s="3" t="s">
        <v>638</v>
      </c>
      <c r="F225" s="3" t="s">
        <v>716</v>
      </c>
      <c r="G225" s="3" t="s">
        <v>717</v>
      </c>
      <c r="H225" s="3" t="s">
        <v>718</v>
      </c>
      <c r="I225" s="3" t="s">
        <v>393</v>
      </c>
      <c r="J225" s="3" t="s">
        <v>971</v>
      </c>
      <c r="K225" s="3" t="s">
        <v>972</v>
      </c>
      <c r="L225" s="3" t="s">
        <v>108</v>
      </c>
      <c r="M225" s="3" t="s">
        <v>973</v>
      </c>
      <c r="N225" s="3" t="s">
        <v>110</v>
      </c>
      <c r="O225" s="3">
        <v>0</v>
      </c>
      <c r="P225" s="3">
        <v>0</v>
      </c>
      <c r="Q225" s="3" t="s">
        <v>129</v>
      </c>
      <c r="R225" s="3" t="s">
        <v>129</v>
      </c>
      <c r="S225" s="3" t="s">
        <v>180</v>
      </c>
      <c r="T225" s="3" t="s">
        <v>129</v>
      </c>
      <c r="U225" s="3" t="s">
        <v>962</v>
      </c>
      <c r="V225" s="3" t="s">
        <v>963</v>
      </c>
      <c r="W225" s="3" t="s">
        <v>973</v>
      </c>
      <c r="X225" s="3" t="s">
        <v>884</v>
      </c>
      <c r="Y225" s="3" t="s">
        <v>884</v>
      </c>
      <c r="Z225" s="3">
        <v>674</v>
      </c>
      <c r="AA225" s="3">
        <v>389</v>
      </c>
      <c r="AB225" s="3">
        <v>411</v>
      </c>
      <c r="AC225" s="3" t="str">
        <f>VLOOKUP(AE225,[1]BASE!$B$17:$BI$1344,60,FALSE)</f>
        <v>05/05/2023</v>
      </c>
      <c r="AD225" s="3" t="s">
        <v>2691</v>
      </c>
      <c r="AE225" s="3">
        <v>674</v>
      </c>
      <c r="AF225" s="3" t="s">
        <v>135</v>
      </c>
      <c r="AG225" s="3" t="s">
        <v>136</v>
      </c>
      <c r="AH225" s="4">
        <v>45107</v>
      </c>
      <c r="AI225" s="4">
        <v>45134</v>
      </c>
      <c r="AJ225" s="3" t="s">
        <v>137</v>
      </c>
      <c r="AK225" s="3"/>
      <c r="AL225" s="3"/>
      <c r="AM225" s="3"/>
      <c r="AN225" s="3"/>
      <c r="AO225" s="3"/>
      <c r="AP225" s="3"/>
      <c r="AQ225" s="3"/>
      <c r="AR225" s="3"/>
    </row>
    <row r="226" spans="1:44" x14ac:dyDescent="0.25">
      <c r="A226" s="3">
        <v>2023</v>
      </c>
      <c r="B226" s="4">
        <v>45017</v>
      </c>
      <c r="C226" s="4">
        <v>45107</v>
      </c>
      <c r="D226" s="3" t="s">
        <v>98</v>
      </c>
      <c r="E226" s="3" t="s">
        <v>638</v>
      </c>
      <c r="F226" s="3" t="s">
        <v>716</v>
      </c>
      <c r="G226" s="3" t="s">
        <v>919</v>
      </c>
      <c r="H226" s="3" t="s">
        <v>920</v>
      </c>
      <c r="I226" s="3" t="s">
        <v>974</v>
      </c>
      <c r="J226" s="3" t="s">
        <v>975</v>
      </c>
      <c r="K226" s="3" t="s">
        <v>976</v>
      </c>
      <c r="L226" s="3" t="s">
        <v>108</v>
      </c>
      <c r="M226" s="3" t="s">
        <v>977</v>
      </c>
      <c r="N226" s="3" t="s">
        <v>110</v>
      </c>
      <c r="O226" s="3">
        <v>0</v>
      </c>
      <c r="P226" s="3">
        <v>0</v>
      </c>
      <c r="Q226" s="3" t="s">
        <v>129</v>
      </c>
      <c r="R226" s="3" t="s">
        <v>129</v>
      </c>
      <c r="S226" s="3" t="s">
        <v>180</v>
      </c>
      <c r="T226" s="3" t="s">
        <v>129</v>
      </c>
      <c r="U226" s="3" t="s">
        <v>962</v>
      </c>
      <c r="V226" s="3" t="s">
        <v>963</v>
      </c>
      <c r="W226" s="3" t="s">
        <v>977</v>
      </c>
      <c r="X226" s="3" t="s">
        <v>884</v>
      </c>
      <c r="Y226" s="3" t="s">
        <v>884</v>
      </c>
      <c r="Z226" s="3">
        <v>675</v>
      </c>
      <c r="AA226" s="3">
        <v>410</v>
      </c>
      <c r="AB226" s="3">
        <v>390</v>
      </c>
      <c r="AC226" s="3" t="str">
        <f>VLOOKUP(AE226,[1]BASE!$B$17:$BI$1344,60,FALSE)</f>
        <v>26/04/2023</v>
      </c>
      <c r="AD226" s="3" t="s">
        <v>2692</v>
      </c>
      <c r="AE226" s="3">
        <v>675</v>
      </c>
      <c r="AF226" s="3" t="s">
        <v>135</v>
      </c>
      <c r="AG226" s="3" t="s">
        <v>136</v>
      </c>
      <c r="AH226" s="4">
        <v>45107</v>
      </c>
      <c r="AI226" s="4">
        <v>45134</v>
      </c>
      <c r="AJ226" s="3" t="s">
        <v>178</v>
      </c>
      <c r="AK226" s="3"/>
      <c r="AL226" s="3"/>
      <c r="AM226" s="3"/>
      <c r="AN226" s="3"/>
      <c r="AO226" s="3"/>
      <c r="AP226" s="3"/>
      <c r="AQ226" s="3"/>
      <c r="AR226" s="3"/>
    </row>
    <row r="227" spans="1:44" x14ac:dyDescent="0.25">
      <c r="A227" s="3">
        <v>2023</v>
      </c>
      <c r="B227" s="4">
        <v>45017</v>
      </c>
      <c r="C227" s="4">
        <v>45107</v>
      </c>
      <c r="D227" s="3" t="s">
        <v>98</v>
      </c>
      <c r="E227" s="3" t="s">
        <v>315</v>
      </c>
      <c r="F227" s="3" t="s">
        <v>316</v>
      </c>
      <c r="G227" s="3" t="s">
        <v>397</v>
      </c>
      <c r="H227" s="3" t="s">
        <v>398</v>
      </c>
      <c r="I227" s="3" t="s">
        <v>399</v>
      </c>
      <c r="J227" s="3" t="s">
        <v>207</v>
      </c>
      <c r="K227" s="3" t="s">
        <v>400</v>
      </c>
      <c r="L227" s="3" t="s">
        <v>108</v>
      </c>
      <c r="M227" s="3" t="s">
        <v>978</v>
      </c>
      <c r="N227" s="3" t="s">
        <v>110</v>
      </c>
      <c r="O227" s="3">
        <v>0</v>
      </c>
      <c r="P227" s="3">
        <v>0</v>
      </c>
      <c r="Q227" s="3" t="s">
        <v>129</v>
      </c>
      <c r="R227" s="3" t="s">
        <v>129</v>
      </c>
      <c r="S227" s="3" t="s">
        <v>180</v>
      </c>
      <c r="T227" s="3" t="s">
        <v>129</v>
      </c>
      <c r="U227" s="3" t="s">
        <v>962</v>
      </c>
      <c r="V227" s="3" t="s">
        <v>963</v>
      </c>
      <c r="W227" s="3" t="s">
        <v>978</v>
      </c>
      <c r="X227" s="3" t="s">
        <v>884</v>
      </c>
      <c r="Y227" s="3" t="s">
        <v>884</v>
      </c>
      <c r="Z227" s="3">
        <v>676</v>
      </c>
      <c r="AA227" s="3">
        <v>2573</v>
      </c>
      <c r="AB227" s="3">
        <v>177</v>
      </c>
      <c r="AC227" s="3" t="str">
        <f>VLOOKUP(AE227,[1]BASE!$B$17:$BI$1344,60,FALSE)</f>
        <v>26/04/2023</v>
      </c>
      <c r="AD227" s="3" t="s">
        <v>2693</v>
      </c>
      <c r="AE227" s="3">
        <v>676</v>
      </c>
      <c r="AF227" s="3" t="s">
        <v>135</v>
      </c>
      <c r="AG227" s="3" t="s">
        <v>136</v>
      </c>
      <c r="AH227" s="4">
        <v>45107</v>
      </c>
      <c r="AI227" s="4">
        <v>45134</v>
      </c>
      <c r="AJ227" s="3" t="s">
        <v>178</v>
      </c>
      <c r="AK227" s="3"/>
      <c r="AL227" s="3"/>
      <c r="AM227" s="3"/>
      <c r="AN227" s="3"/>
      <c r="AO227" s="3"/>
      <c r="AP227" s="3"/>
      <c r="AQ227" s="3"/>
      <c r="AR227" s="3"/>
    </row>
    <row r="228" spans="1:44" x14ac:dyDescent="0.25">
      <c r="A228" s="3">
        <v>2023</v>
      </c>
      <c r="B228" s="4">
        <v>45017</v>
      </c>
      <c r="C228" s="4">
        <v>45107</v>
      </c>
      <c r="D228" s="3" t="s">
        <v>98</v>
      </c>
      <c r="E228" s="3" t="s">
        <v>461</v>
      </c>
      <c r="F228" s="3" t="s">
        <v>279</v>
      </c>
      <c r="G228" s="3" t="s">
        <v>462</v>
      </c>
      <c r="H228" s="3" t="s">
        <v>381</v>
      </c>
      <c r="I228" s="3" t="s">
        <v>463</v>
      </c>
      <c r="J228" s="3" t="s">
        <v>464</v>
      </c>
      <c r="K228" s="3" t="s">
        <v>465</v>
      </c>
      <c r="L228" s="3" t="s">
        <v>108</v>
      </c>
      <c r="M228" s="3" t="s">
        <v>979</v>
      </c>
      <c r="N228" s="3" t="s">
        <v>110</v>
      </c>
      <c r="O228" s="3">
        <v>0</v>
      </c>
      <c r="P228" s="3">
        <v>0</v>
      </c>
      <c r="Q228" s="3" t="s">
        <v>129</v>
      </c>
      <c r="R228" s="3" t="s">
        <v>249</v>
      </c>
      <c r="S228" s="3" t="s">
        <v>250</v>
      </c>
      <c r="T228" s="3" t="s">
        <v>129</v>
      </c>
      <c r="U228" s="3" t="s">
        <v>188</v>
      </c>
      <c r="V228" s="3" t="s">
        <v>377</v>
      </c>
      <c r="W228" s="3" t="s">
        <v>979</v>
      </c>
      <c r="X228" s="3" t="s">
        <v>934</v>
      </c>
      <c r="Y228" s="3" t="s">
        <v>913</v>
      </c>
      <c r="Z228" s="3">
        <v>677</v>
      </c>
      <c r="AA228" s="3">
        <v>11636.5</v>
      </c>
      <c r="AB228" s="3">
        <v>5729.5</v>
      </c>
      <c r="AC228" s="3" t="str">
        <f>VLOOKUP(AE228,[1]BASE!$B$17:$BI$1344,60,FALSE)</f>
        <v>08/05/2023</v>
      </c>
      <c r="AD228" s="3" t="s">
        <v>2694</v>
      </c>
      <c r="AE228" s="3">
        <v>677</v>
      </c>
      <c r="AF228" s="3" t="s">
        <v>135</v>
      </c>
      <c r="AG228" s="3" t="s">
        <v>136</v>
      </c>
      <c r="AH228" s="4">
        <v>45107</v>
      </c>
      <c r="AI228" s="4">
        <v>45134</v>
      </c>
      <c r="AJ228" s="3" t="s">
        <v>137</v>
      </c>
      <c r="AK228" s="3"/>
      <c r="AL228" s="3"/>
      <c r="AM228" s="3"/>
      <c r="AN228" s="3"/>
      <c r="AO228" s="3"/>
      <c r="AP228" s="3"/>
      <c r="AQ228" s="3"/>
      <c r="AR228" s="3"/>
    </row>
    <row r="229" spans="1:44" x14ac:dyDescent="0.25">
      <c r="A229" s="3">
        <v>2023</v>
      </c>
      <c r="B229" s="4">
        <v>45017</v>
      </c>
      <c r="C229" s="4">
        <v>45107</v>
      </c>
      <c r="D229" s="3" t="s">
        <v>98</v>
      </c>
      <c r="E229" s="3" t="s">
        <v>980</v>
      </c>
      <c r="F229" s="3" t="s">
        <v>254</v>
      </c>
      <c r="G229" s="3" t="s">
        <v>981</v>
      </c>
      <c r="H229" s="3" t="s">
        <v>381</v>
      </c>
      <c r="I229" s="3" t="s">
        <v>982</v>
      </c>
      <c r="J229" s="3" t="s">
        <v>983</v>
      </c>
      <c r="K229" s="3" t="s">
        <v>434</v>
      </c>
      <c r="L229" s="3" t="s">
        <v>108</v>
      </c>
      <c r="M229" s="3" t="s">
        <v>984</v>
      </c>
      <c r="N229" s="3" t="s">
        <v>110</v>
      </c>
      <c r="O229" s="3">
        <v>0</v>
      </c>
      <c r="P229" s="3">
        <v>0</v>
      </c>
      <c r="Q229" s="3" t="s">
        <v>129</v>
      </c>
      <c r="R229" s="3" t="s">
        <v>249</v>
      </c>
      <c r="S229" s="3" t="s">
        <v>250</v>
      </c>
      <c r="T229" s="3" t="s">
        <v>129</v>
      </c>
      <c r="U229" s="3" t="s">
        <v>188</v>
      </c>
      <c r="V229" s="3" t="s">
        <v>377</v>
      </c>
      <c r="W229" s="3" t="s">
        <v>984</v>
      </c>
      <c r="X229" s="3" t="s">
        <v>934</v>
      </c>
      <c r="Y229" s="3" t="s">
        <v>913</v>
      </c>
      <c r="Z229" s="3">
        <v>678</v>
      </c>
      <c r="AA229" s="3">
        <v>10778</v>
      </c>
      <c r="AB229" s="3">
        <v>1868</v>
      </c>
      <c r="AC229" s="3" t="str">
        <f>VLOOKUP(AE229,[1]BASE!$B$17:$BI$1344,60,FALSE)</f>
        <v>08/05/2023</v>
      </c>
      <c r="AD229" s="3" t="s">
        <v>2695</v>
      </c>
      <c r="AE229" s="3">
        <v>678</v>
      </c>
      <c r="AF229" s="3" t="s">
        <v>135</v>
      </c>
      <c r="AG229" s="3" t="s">
        <v>136</v>
      </c>
      <c r="AH229" s="4">
        <v>45107</v>
      </c>
      <c r="AI229" s="4">
        <v>45134</v>
      </c>
      <c r="AJ229" s="3" t="s">
        <v>137</v>
      </c>
      <c r="AK229" s="3"/>
      <c r="AL229" s="3"/>
      <c r="AM229" s="3"/>
      <c r="AN229" s="3"/>
      <c r="AO229" s="3"/>
      <c r="AP229" s="3"/>
      <c r="AQ229" s="3"/>
      <c r="AR229" s="3"/>
    </row>
    <row r="230" spans="1:44" x14ac:dyDescent="0.25">
      <c r="A230" s="3">
        <v>2023</v>
      </c>
      <c r="B230" s="4">
        <v>45017</v>
      </c>
      <c r="C230" s="4">
        <v>45107</v>
      </c>
      <c r="D230" s="3" t="s">
        <v>98</v>
      </c>
      <c r="E230" s="3" t="s">
        <v>315</v>
      </c>
      <c r="F230" s="3" t="s">
        <v>316</v>
      </c>
      <c r="G230" s="3" t="s">
        <v>475</v>
      </c>
      <c r="H230" s="3" t="s">
        <v>476</v>
      </c>
      <c r="I230" s="3" t="s">
        <v>477</v>
      </c>
      <c r="J230" s="3" t="s">
        <v>478</v>
      </c>
      <c r="K230" s="3" t="s">
        <v>479</v>
      </c>
      <c r="L230" s="3" t="s">
        <v>108</v>
      </c>
      <c r="M230" s="3" t="s">
        <v>985</v>
      </c>
      <c r="N230" s="3" t="s">
        <v>110</v>
      </c>
      <c r="O230" s="3">
        <v>0</v>
      </c>
      <c r="P230" s="3">
        <v>0</v>
      </c>
      <c r="Q230" s="3" t="s">
        <v>129</v>
      </c>
      <c r="R230" s="3" t="s">
        <v>130</v>
      </c>
      <c r="S230" s="3" t="s">
        <v>130</v>
      </c>
      <c r="T230" s="3" t="s">
        <v>129</v>
      </c>
      <c r="U230" s="3" t="s">
        <v>231</v>
      </c>
      <c r="V230" s="3" t="s">
        <v>232</v>
      </c>
      <c r="W230" s="3" t="s">
        <v>985</v>
      </c>
      <c r="X230" s="3" t="s">
        <v>883</v>
      </c>
      <c r="Y230" s="3" t="s">
        <v>890</v>
      </c>
      <c r="Z230" s="3">
        <v>679</v>
      </c>
      <c r="AA230" s="3">
        <v>10771.98</v>
      </c>
      <c r="AB230" s="3">
        <v>2940</v>
      </c>
      <c r="AC230" s="3" t="str">
        <f>VLOOKUP(AE230,[1]BASE!$B$17:$BI$1344,60,FALSE)</f>
        <v>23/05/2023</v>
      </c>
      <c r="AD230" s="3" t="s">
        <v>2696</v>
      </c>
      <c r="AE230" s="3">
        <v>679</v>
      </c>
      <c r="AF230" s="3" t="s">
        <v>135</v>
      </c>
      <c r="AG230" s="3" t="s">
        <v>136</v>
      </c>
      <c r="AH230" s="4">
        <v>45107</v>
      </c>
      <c r="AI230" s="4">
        <v>45134</v>
      </c>
      <c r="AJ230" s="3" t="s">
        <v>137</v>
      </c>
      <c r="AK230" s="3"/>
      <c r="AL230" s="3"/>
      <c r="AM230" s="3"/>
      <c r="AN230" s="3"/>
      <c r="AO230" s="3"/>
      <c r="AP230" s="3"/>
      <c r="AQ230" s="3"/>
      <c r="AR230" s="3"/>
    </row>
    <row r="231" spans="1:44" x14ac:dyDescent="0.25">
      <c r="A231" s="3">
        <v>2023</v>
      </c>
      <c r="B231" s="4">
        <v>45017</v>
      </c>
      <c r="C231" s="4">
        <v>45107</v>
      </c>
      <c r="D231" s="3" t="s">
        <v>98</v>
      </c>
      <c r="E231" s="3" t="s">
        <v>436</v>
      </c>
      <c r="F231" s="3" t="s">
        <v>437</v>
      </c>
      <c r="G231" s="3" t="s">
        <v>557</v>
      </c>
      <c r="H231" s="3" t="s">
        <v>558</v>
      </c>
      <c r="I231" s="3" t="s">
        <v>559</v>
      </c>
      <c r="J231" s="3" t="s">
        <v>560</v>
      </c>
      <c r="K231" s="3" t="s">
        <v>561</v>
      </c>
      <c r="L231" s="3" t="s">
        <v>108</v>
      </c>
      <c r="M231" s="3" t="s">
        <v>986</v>
      </c>
      <c r="N231" s="3" t="s">
        <v>110</v>
      </c>
      <c r="O231" s="3">
        <v>0</v>
      </c>
      <c r="P231" s="3">
        <v>0</v>
      </c>
      <c r="Q231" s="3" t="s">
        <v>129</v>
      </c>
      <c r="R231" s="3" t="s">
        <v>130</v>
      </c>
      <c r="S231" s="3" t="s">
        <v>130</v>
      </c>
      <c r="T231" s="3" t="s">
        <v>129</v>
      </c>
      <c r="U231" s="3" t="s">
        <v>231</v>
      </c>
      <c r="V231" s="3" t="s">
        <v>232</v>
      </c>
      <c r="W231" s="3" t="s">
        <v>986</v>
      </c>
      <c r="X231" s="3" t="s">
        <v>883</v>
      </c>
      <c r="Y231" s="3" t="s">
        <v>890</v>
      </c>
      <c r="Z231" s="3">
        <v>680</v>
      </c>
      <c r="AA231" s="3">
        <v>13209</v>
      </c>
      <c r="AB231" s="3">
        <v>500</v>
      </c>
      <c r="AC231" s="3" t="str">
        <f>VLOOKUP(AE231,[1]BASE!$B$17:$BI$1344,60,FALSE)</f>
        <v>16/05/2023</v>
      </c>
      <c r="AD231" s="3" t="s">
        <v>2697</v>
      </c>
      <c r="AE231" s="3">
        <v>680</v>
      </c>
      <c r="AF231" s="3" t="s">
        <v>135</v>
      </c>
      <c r="AG231" s="3" t="s">
        <v>136</v>
      </c>
      <c r="AH231" s="4">
        <v>45107</v>
      </c>
      <c r="AI231" s="4">
        <v>45134</v>
      </c>
      <c r="AJ231" s="3" t="s">
        <v>137</v>
      </c>
      <c r="AK231" s="3"/>
      <c r="AL231" s="3"/>
      <c r="AM231" s="3"/>
      <c r="AN231" s="3"/>
      <c r="AO231" s="3"/>
      <c r="AP231" s="3"/>
      <c r="AQ231" s="3"/>
      <c r="AR231" s="3"/>
    </row>
    <row r="232" spans="1:44" x14ac:dyDescent="0.25">
      <c r="A232" s="3">
        <v>2023</v>
      </c>
      <c r="B232" s="4">
        <v>45017</v>
      </c>
      <c r="C232" s="4">
        <v>45107</v>
      </c>
      <c r="D232" s="3" t="s">
        <v>98</v>
      </c>
      <c r="E232" s="3" t="s">
        <v>182</v>
      </c>
      <c r="F232" s="3" t="s">
        <v>183</v>
      </c>
      <c r="G232" s="3" t="s">
        <v>184</v>
      </c>
      <c r="H232" s="3" t="s">
        <v>124</v>
      </c>
      <c r="I232" s="3" t="s">
        <v>185</v>
      </c>
      <c r="J232" s="3" t="s">
        <v>186</v>
      </c>
      <c r="K232" s="3" t="s">
        <v>173</v>
      </c>
      <c r="L232" s="3" t="s">
        <v>108</v>
      </c>
      <c r="M232" s="3" t="s">
        <v>987</v>
      </c>
      <c r="N232" s="3" t="s">
        <v>110</v>
      </c>
      <c r="O232" s="3">
        <v>0</v>
      </c>
      <c r="P232" s="3">
        <v>0</v>
      </c>
      <c r="Q232" s="3" t="s">
        <v>129</v>
      </c>
      <c r="R232" s="3" t="s">
        <v>130</v>
      </c>
      <c r="S232" s="3" t="s">
        <v>130</v>
      </c>
      <c r="T232" s="3" t="s">
        <v>129</v>
      </c>
      <c r="U232" s="3" t="s">
        <v>163</v>
      </c>
      <c r="V232" s="3" t="s">
        <v>164</v>
      </c>
      <c r="W232" s="3" t="s">
        <v>987</v>
      </c>
      <c r="X232" s="3" t="s">
        <v>928</v>
      </c>
      <c r="Y232" s="3" t="s">
        <v>928</v>
      </c>
      <c r="Z232" s="3">
        <v>681</v>
      </c>
      <c r="AA232" s="3">
        <v>1860</v>
      </c>
      <c r="AB232" s="3">
        <v>1040</v>
      </c>
      <c r="AC232" s="3" t="str">
        <f>VLOOKUP(AE232,[1]BASE!$B$17:$BI$1344,60,FALSE)</f>
        <v>06/06/2023</v>
      </c>
      <c r="AD232" s="3" t="s">
        <v>2698</v>
      </c>
      <c r="AE232" s="3">
        <v>681</v>
      </c>
      <c r="AF232" s="3" t="s">
        <v>135</v>
      </c>
      <c r="AG232" s="3" t="s">
        <v>136</v>
      </c>
      <c r="AH232" s="4">
        <v>45107</v>
      </c>
      <c r="AI232" s="4">
        <v>45134</v>
      </c>
      <c r="AJ232" s="3" t="s">
        <v>167</v>
      </c>
      <c r="AK232" s="3"/>
      <c r="AL232" s="3"/>
      <c r="AM232" s="3"/>
      <c r="AN232" s="3"/>
      <c r="AO232" s="3"/>
      <c r="AP232" s="3"/>
      <c r="AQ232" s="3"/>
      <c r="AR232" s="3"/>
    </row>
    <row r="233" spans="1:44" x14ac:dyDescent="0.25">
      <c r="A233" s="3">
        <v>2023</v>
      </c>
      <c r="B233" s="4">
        <v>45017</v>
      </c>
      <c r="C233" s="4">
        <v>45107</v>
      </c>
      <c r="D233" s="3" t="s">
        <v>98</v>
      </c>
      <c r="E233" s="3" t="s">
        <v>182</v>
      </c>
      <c r="F233" s="3" t="s">
        <v>183</v>
      </c>
      <c r="G233" s="3" t="s">
        <v>184</v>
      </c>
      <c r="H233" s="3" t="s">
        <v>124</v>
      </c>
      <c r="I233" s="3" t="s">
        <v>290</v>
      </c>
      <c r="J233" s="3" t="s">
        <v>291</v>
      </c>
      <c r="K233" s="3" t="s">
        <v>292</v>
      </c>
      <c r="L233" s="3" t="s">
        <v>108</v>
      </c>
      <c r="M233" s="3" t="s">
        <v>988</v>
      </c>
      <c r="N233" s="3" t="s">
        <v>110</v>
      </c>
      <c r="O233" s="3">
        <v>0</v>
      </c>
      <c r="P233" s="3">
        <v>0</v>
      </c>
      <c r="Q233" s="3" t="s">
        <v>129</v>
      </c>
      <c r="R233" s="3" t="s">
        <v>130</v>
      </c>
      <c r="S233" s="3" t="s">
        <v>130</v>
      </c>
      <c r="T233" s="3" t="s">
        <v>129</v>
      </c>
      <c r="U233" s="3" t="s">
        <v>989</v>
      </c>
      <c r="V233" s="3" t="s">
        <v>990</v>
      </c>
      <c r="W233" s="3" t="s">
        <v>988</v>
      </c>
      <c r="X233" s="3" t="s">
        <v>930</v>
      </c>
      <c r="Y233" s="3" t="s">
        <v>935</v>
      </c>
      <c r="Z233" s="3">
        <v>682</v>
      </c>
      <c r="AA233" s="3">
        <v>12061.470000000001</v>
      </c>
      <c r="AB233" s="3">
        <v>657.53</v>
      </c>
      <c r="AC233" s="3" t="str">
        <f>VLOOKUP(AE233,[1]BASE!$B$17:$BI$1344,60,FALSE)</f>
        <v>20/06/2023</v>
      </c>
      <c r="AD233" s="3" t="s">
        <v>2699</v>
      </c>
      <c r="AE233" s="3">
        <v>682</v>
      </c>
      <c r="AF233" s="3" t="s">
        <v>135</v>
      </c>
      <c r="AG233" s="3" t="s">
        <v>136</v>
      </c>
      <c r="AH233" s="4">
        <v>45107</v>
      </c>
      <c r="AI233" s="4">
        <v>45134</v>
      </c>
      <c r="AJ233" s="3" t="s">
        <v>167</v>
      </c>
      <c r="AK233" s="3"/>
      <c r="AL233" s="3"/>
      <c r="AM233" s="3"/>
      <c r="AN233" s="3"/>
      <c r="AO233" s="3"/>
      <c r="AP233" s="3"/>
      <c r="AQ233" s="3"/>
      <c r="AR233" s="3"/>
    </row>
    <row r="234" spans="1:44" x14ac:dyDescent="0.25">
      <c r="A234" s="3">
        <v>2023</v>
      </c>
      <c r="B234" s="4">
        <v>45017</v>
      </c>
      <c r="C234" s="4">
        <v>45107</v>
      </c>
      <c r="D234" s="3" t="s">
        <v>98</v>
      </c>
      <c r="E234" s="3" t="s">
        <v>149</v>
      </c>
      <c r="F234" s="3" t="s">
        <v>150</v>
      </c>
      <c r="G234" s="3" t="s">
        <v>626</v>
      </c>
      <c r="H234" s="3" t="s">
        <v>171</v>
      </c>
      <c r="I234" s="3" t="s">
        <v>543</v>
      </c>
      <c r="J234" s="3" t="s">
        <v>207</v>
      </c>
      <c r="K234" s="3" t="s">
        <v>525</v>
      </c>
      <c r="L234" s="3" t="s">
        <v>108</v>
      </c>
      <c r="M234" s="3" t="s">
        <v>991</v>
      </c>
      <c r="N234" s="3" t="s">
        <v>111</v>
      </c>
      <c r="O234" s="3">
        <v>0</v>
      </c>
      <c r="P234" s="3">
        <v>0</v>
      </c>
      <c r="Q234" s="3" t="s">
        <v>129</v>
      </c>
      <c r="R234" s="3" t="s">
        <v>130</v>
      </c>
      <c r="S234" s="3" t="s">
        <v>130</v>
      </c>
      <c r="T234" s="3" t="s">
        <v>329</v>
      </c>
      <c r="U234" s="3" t="s">
        <v>330</v>
      </c>
      <c r="V234" s="3" t="s">
        <v>330</v>
      </c>
      <c r="W234" s="3" t="s">
        <v>991</v>
      </c>
      <c r="X234" s="3" t="s">
        <v>928</v>
      </c>
      <c r="Y234" s="3" t="s">
        <v>913</v>
      </c>
      <c r="Z234" s="3">
        <v>684</v>
      </c>
      <c r="AA234" s="3">
        <v>63704.85</v>
      </c>
      <c r="AB234" s="3">
        <v>17138.150000000001</v>
      </c>
      <c r="AC234" s="3" t="str">
        <f>VLOOKUP(AE234,[1]BASE!$B$17:$BI$1344,60,FALSE)</f>
        <v>16/05/2023</v>
      </c>
      <c r="AD234" s="3" t="s">
        <v>2700</v>
      </c>
      <c r="AE234" s="3">
        <v>684</v>
      </c>
      <c r="AF234" s="3" t="s">
        <v>135</v>
      </c>
      <c r="AG234" s="3" t="s">
        <v>136</v>
      </c>
      <c r="AH234" s="4">
        <v>45107</v>
      </c>
      <c r="AI234" s="4">
        <v>45134</v>
      </c>
      <c r="AJ234" s="3" t="s">
        <v>137</v>
      </c>
      <c r="AK234" s="3"/>
      <c r="AL234" s="3"/>
      <c r="AM234" s="3"/>
      <c r="AN234" s="3"/>
      <c r="AO234" s="3"/>
      <c r="AP234" s="3"/>
      <c r="AQ234" s="3"/>
      <c r="AR234" s="3"/>
    </row>
    <row r="235" spans="1:44" x14ac:dyDescent="0.25">
      <c r="A235" s="3">
        <v>2023</v>
      </c>
      <c r="B235" s="4">
        <v>45017</v>
      </c>
      <c r="C235" s="4">
        <v>45107</v>
      </c>
      <c r="D235" s="3" t="s">
        <v>98</v>
      </c>
      <c r="E235" s="3" t="s">
        <v>508</v>
      </c>
      <c r="F235" s="3" t="s">
        <v>509</v>
      </c>
      <c r="G235" s="3" t="s">
        <v>992</v>
      </c>
      <c r="H235" s="3" t="s">
        <v>171</v>
      </c>
      <c r="I235" s="3" t="s">
        <v>993</v>
      </c>
      <c r="J235" s="3" t="s">
        <v>994</v>
      </c>
      <c r="K235" s="3" t="s">
        <v>827</v>
      </c>
      <c r="L235" s="3" t="s">
        <v>108</v>
      </c>
      <c r="M235" s="3" t="s">
        <v>995</v>
      </c>
      <c r="N235" s="3" t="s">
        <v>111</v>
      </c>
      <c r="O235" s="3">
        <v>0</v>
      </c>
      <c r="P235" s="3">
        <v>0</v>
      </c>
      <c r="Q235" s="3" t="s">
        <v>129</v>
      </c>
      <c r="R235" s="3" t="s">
        <v>130</v>
      </c>
      <c r="S235" s="3" t="s">
        <v>130</v>
      </c>
      <c r="T235" s="3" t="s">
        <v>329</v>
      </c>
      <c r="U235" s="3" t="s">
        <v>330</v>
      </c>
      <c r="V235" s="3" t="s">
        <v>330</v>
      </c>
      <c r="W235" s="3" t="s">
        <v>995</v>
      </c>
      <c r="X235" s="3" t="s">
        <v>928</v>
      </c>
      <c r="Y235" s="3" t="s">
        <v>913</v>
      </c>
      <c r="Z235" s="3">
        <v>685</v>
      </c>
      <c r="AA235" s="3">
        <v>59629.73</v>
      </c>
      <c r="AB235" s="3">
        <v>4319.7700000000004</v>
      </c>
      <c r="AC235" s="3" t="str">
        <f>VLOOKUP(AE235,[1]BASE!$B$17:$BI$1344,60,FALSE)</f>
        <v>09/05/2023</v>
      </c>
      <c r="AD235" s="3" t="s">
        <v>2701</v>
      </c>
      <c r="AE235" s="3">
        <v>685</v>
      </c>
      <c r="AF235" s="3" t="s">
        <v>135</v>
      </c>
      <c r="AG235" s="3" t="s">
        <v>136</v>
      </c>
      <c r="AH235" s="4">
        <v>45107</v>
      </c>
      <c r="AI235" s="4">
        <v>45134</v>
      </c>
      <c r="AJ235" s="3" t="s">
        <v>137</v>
      </c>
      <c r="AK235" s="3"/>
      <c r="AL235" s="3"/>
      <c r="AM235" s="3"/>
      <c r="AN235" s="3"/>
      <c r="AO235" s="3"/>
      <c r="AP235" s="3"/>
      <c r="AQ235" s="3"/>
      <c r="AR235" s="3"/>
    </row>
    <row r="236" spans="1:44" x14ac:dyDescent="0.25">
      <c r="A236" s="3">
        <v>2023</v>
      </c>
      <c r="B236" s="4">
        <v>45017</v>
      </c>
      <c r="C236" s="4">
        <v>45107</v>
      </c>
      <c r="D236" s="3" t="s">
        <v>98</v>
      </c>
      <c r="E236" s="3" t="s">
        <v>564</v>
      </c>
      <c r="F236" s="3" t="s">
        <v>316</v>
      </c>
      <c r="G236" s="3" t="s">
        <v>654</v>
      </c>
      <c r="H236" s="3" t="s">
        <v>655</v>
      </c>
      <c r="I236" s="3" t="s">
        <v>382</v>
      </c>
      <c r="J236" s="3" t="s">
        <v>656</v>
      </c>
      <c r="K236" s="3" t="s">
        <v>657</v>
      </c>
      <c r="L236" s="3" t="s">
        <v>108</v>
      </c>
      <c r="M236" s="3" t="s">
        <v>996</v>
      </c>
      <c r="N236" s="3" t="s">
        <v>110</v>
      </c>
      <c r="O236" s="3">
        <v>0</v>
      </c>
      <c r="P236" s="3">
        <v>0</v>
      </c>
      <c r="Q236" s="3" t="s">
        <v>129</v>
      </c>
      <c r="R236" s="3" t="s">
        <v>130</v>
      </c>
      <c r="S236" s="3" t="s">
        <v>130</v>
      </c>
      <c r="T236" s="3" t="s">
        <v>129</v>
      </c>
      <c r="U236" s="3" t="s">
        <v>163</v>
      </c>
      <c r="V236" s="3" t="s">
        <v>164</v>
      </c>
      <c r="W236" s="3" t="s">
        <v>996</v>
      </c>
      <c r="X236" s="3" t="s">
        <v>890</v>
      </c>
      <c r="Y236" s="3" t="s">
        <v>928</v>
      </c>
      <c r="Z236" s="3">
        <v>686</v>
      </c>
      <c r="AA236" s="3">
        <v>4246</v>
      </c>
      <c r="AB236" s="3">
        <v>4</v>
      </c>
      <c r="AC236" s="3" t="str">
        <f>VLOOKUP(AE236,[1]BASE!$B$17:$BI$1344,60,FALSE)</f>
        <v>05/05/2023</v>
      </c>
      <c r="AD236" s="3" t="s">
        <v>2702</v>
      </c>
      <c r="AE236" s="3">
        <v>686</v>
      </c>
      <c r="AF236" s="3" t="s">
        <v>135</v>
      </c>
      <c r="AG236" s="3" t="s">
        <v>136</v>
      </c>
      <c r="AH236" s="4">
        <v>45107</v>
      </c>
      <c r="AI236" s="4">
        <v>45134</v>
      </c>
      <c r="AJ236" s="3" t="s">
        <v>137</v>
      </c>
      <c r="AK236" s="3"/>
      <c r="AL236" s="3"/>
      <c r="AM236" s="3"/>
      <c r="AN236" s="3"/>
      <c r="AO236" s="3"/>
      <c r="AP236" s="3"/>
      <c r="AQ236" s="3"/>
      <c r="AR236" s="3"/>
    </row>
    <row r="237" spans="1:44" x14ac:dyDescent="0.25">
      <c r="A237" s="3">
        <v>2023</v>
      </c>
      <c r="B237" s="4">
        <v>45017</v>
      </c>
      <c r="C237" s="4">
        <v>45107</v>
      </c>
      <c r="D237" s="3" t="s">
        <v>98</v>
      </c>
      <c r="E237" s="3" t="s">
        <v>564</v>
      </c>
      <c r="F237" s="3" t="s">
        <v>316</v>
      </c>
      <c r="G237" s="3" t="s">
        <v>659</v>
      </c>
      <c r="H237" s="3" t="s">
        <v>660</v>
      </c>
      <c r="I237" s="3" t="s">
        <v>661</v>
      </c>
      <c r="J237" s="3" t="s">
        <v>662</v>
      </c>
      <c r="K237" s="3" t="s">
        <v>663</v>
      </c>
      <c r="L237" s="3" t="s">
        <v>108</v>
      </c>
      <c r="M237" s="3" t="s">
        <v>996</v>
      </c>
      <c r="N237" s="3" t="s">
        <v>110</v>
      </c>
      <c r="O237" s="3">
        <v>0</v>
      </c>
      <c r="P237" s="3">
        <v>0</v>
      </c>
      <c r="Q237" s="3" t="s">
        <v>129</v>
      </c>
      <c r="R237" s="3" t="s">
        <v>130</v>
      </c>
      <c r="S237" s="3" t="s">
        <v>130</v>
      </c>
      <c r="T237" s="3" t="s">
        <v>129</v>
      </c>
      <c r="U237" s="3" t="s">
        <v>163</v>
      </c>
      <c r="V237" s="3" t="s">
        <v>164</v>
      </c>
      <c r="W237" s="3" t="s">
        <v>996</v>
      </c>
      <c r="X237" s="3" t="s">
        <v>890</v>
      </c>
      <c r="Y237" s="3" t="s">
        <v>928</v>
      </c>
      <c r="Z237" s="3">
        <v>687</v>
      </c>
      <c r="AA237" s="3">
        <v>2650</v>
      </c>
      <c r="AB237" s="3">
        <v>0</v>
      </c>
      <c r="AC237" s="3" t="str">
        <f>VLOOKUP(AE237,[1]BASE!$B$17:$BI$1344,60,FALSE)</f>
        <v>26/04/2023</v>
      </c>
      <c r="AD237" s="3" t="s">
        <v>2703</v>
      </c>
      <c r="AE237" s="3">
        <v>687</v>
      </c>
      <c r="AF237" s="3" t="s">
        <v>135</v>
      </c>
      <c r="AG237" s="3" t="s">
        <v>136</v>
      </c>
      <c r="AH237" s="4">
        <v>45107</v>
      </c>
      <c r="AI237" s="4">
        <v>45134</v>
      </c>
      <c r="AJ237" s="3" t="s">
        <v>374</v>
      </c>
      <c r="AK237" s="3"/>
      <c r="AL237" s="3"/>
      <c r="AM237" s="3"/>
      <c r="AN237" s="3"/>
      <c r="AO237" s="3"/>
      <c r="AP237" s="3"/>
      <c r="AQ237" s="3"/>
      <c r="AR237" s="3"/>
    </row>
    <row r="238" spans="1:44" x14ac:dyDescent="0.25">
      <c r="A238" s="3">
        <v>2023</v>
      </c>
      <c r="B238" s="4">
        <v>45017</v>
      </c>
      <c r="C238" s="4">
        <v>45107</v>
      </c>
      <c r="D238" s="3" t="s">
        <v>98</v>
      </c>
      <c r="E238" s="3" t="s">
        <v>354</v>
      </c>
      <c r="F238" s="3" t="s">
        <v>355</v>
      </c>
      <c r="G238" s="3" t="s">
        <v>356</v>
      </c>
      <c r="H238" s="3" t="s">
        <v>357</v>
      </c>
      <c r="I238" s="3" t="s">
        <v>997</v>
      </c>
      <c r="J238" s="3" t="s">
        <v>613</v>
      </c>
      <c r="K238" s="3" t="s">
        <v>998</v>
      </c>
      <c r="L238" s="3" t="s">
        <v>108</v>
      </c>
      <c r="M238" s="3" t="s">
        <v>999</v>
      </c>
      <c r="N238" s="3" t="s">
        <v>111</v>
      </c>
      <c r="O238" s="3">
        <v>0</v>
      </c>
      <c r="P238" s="3">
        <v>0</v>
      </c>
      <c r="Q238" s="3" t="s">
        <v>129</v>
      </c>
      <c r="R238" s="3" t="s">
        <v>130</v>
      </c>
      <c r="S238" s="3" t="s">
        <v>130</v>
      </c>
      <c r="T238" s="3" t="s">
        <v>329</v>
      </c>
      <c r="U238" s="3" t="s">
        <v>330</v>
      </c>
      <c r="V238" s="3" t="s">
        <v>330</v>
      </c>
      <c r="W238" s="3" t="s">
        <v>999</v>
      </c>
      <c r="X238" s="3" t="s">
        <v>928</v>
      </c>
      <c r="Y238" s="3" t="s">
        <v>913</v>
      </c>
      <c r="Z238" s="3">
        <v>688</v>
      </c>
      <c r="AA238" s="3">
        <v>45435.89</v>
      </c>
      <c r="AB238" s="3">
        <v>2837.11</v>
      </c>
      <c r="AC238" s="3" t="str">
        <f>VLOOKUP(AE238,[1]BASE!$B$17:$BI$1344,60,FALSE)</f>
        <v>08/05/2023</v>
      </c>
      <c r="AD238" s="3" t="s">
        <v>2704</v>
      </c>
      <c r="AE238" s="3">
        <v>688</v>
      </c>
      <c r="AF238" s="3" t="s">
        <v>135</v>
      </c>
      <c r="AG238" s="3" t="s">
        <v>136</v>
      </c>
      <c r="AH238" s="4">
        <v>45107</v>
      </c>
      <c r="AI238" s="4">
        <v>45134</v>
      </c>
      <c r="AJ238" s="3" t="s">
        <v>137</v>
      </c>
      <c r="AK238" s="3"/>
      <c r="AL238" s="3"/>
      <c r="AM238" s="3"/>
      <c r="AN238" s="3"/>
      <c r="AO238" s="3"/>
      <c r="AP238" s="3"/>
      <c r="AQ238" s="3"/>
      <c r="AR238" s="3"/>
    </row>
    <row r="239" spans="1:44" x14ac:dyDescent="0.25">
      <c r="A239" s="3">
        <v>2023</v>
      </c>
      <c r="B239" s="4">
        <v>45017</v>
      </c>
      <c r="C239" s="4">
        <v>45107</v>
      </c>
      <c r="D239" s="3" t="s">
        <v>98</v>
      </c>
      <c r="E239" s="3" t="s">
        <v>202</v>
      </c>
      <c r="F239" s="3" t="s">
        <v>1000</v>
      </c>
      <c r="G239" s="3" t="s">
        <v>1001</v>
      </c>
      <c r="H239" s="3" t="s">
        <v>357</v>
      </c>
      <c r="I239" s="3" t="s">
        <v>1002</v>
      </c>
      <c r="J239" s="3" t="s">
        <v>613</v>
      </c>
      <c r="K239" s="3" t="s">
        <v>265</v>
      </c>
      <c r="L239" s="3" t="s">
        <v>108</v>
      </c>
      <c r="M239" s="3" t="s">
        <v>1003</v>
      </c>
      <c r="N239" s="3" t="s">
        <v>111</v>
      </c>
      <c r="O239" s="3">
        <v>0</v>
      </c>
      <c r="P239" s="3">
        <v>0</v>
      </c>
      <c r="Q239" s="3" t="s">
        <v>129</v>
      </c>
      <c r="R239" s="3" t="s">
        <v>130</v>
      </c>
      <c r="S239" s="3" t="s">
        <v>130</v>
      </c>
      <c r="T239" s="3" t="s">
        <v>329</v>
      </c>
      <c r="U239" s="3" t="s">
        <v>330</v>
      </c>
      <c r="V239" s="3" t="s">
        <v>330</v>
      </c>
      <c r="W239" s="3" t="s">
        <v>1003</v>
      </c>
      <c r="X239" s="3" t="s">
        <v>928</v>
      </c>
      <c r="Y239" s="3" t="s">
        <v>913</v>
      </c>
      <c r="Z239" s="3">
        <v>689</v>
      </c>
      <c r="AA239" s="3">
        <v>42933.369999999995</v>
      </c>
      <c r="AB239" s="3">
        <v>9924.130000000001</v>
      </c>
      <c r="AC239" s="3" t="str">
        <f>VLOOKUP(AE239,[1]BASE!$B$17:$BI$1344,60,FALSE)</f>
        <v>16/05/2023</v>
      </c>
      <c r="AD239" s="3" t="s">
        <v>2705</v>
      </c>
      <c r="AE239" s="3">
        <v>689</v>
      </c>
      <c r="AF239" s="3" t="s">
        <v>135</v>
      </c>
      <c r="AG239" s="3" t="s">
        <v>136</v>
      </c>
      <c r="AH239" s="4">
        <v>45107</v>
      </c>
      <c r="AI239" s="4">
        <v>45134</v>
      </c>
      <c r="AJ239" s="3" t="s">
        <v>137</v>
      </c>
      <c r="AK239" s="3"/>
      <c r="AL239" s="3"/>
      <c r="AM239" s="3"/>
      <c r="AN239" s="3"/>
      <c r="AO239" s="3"/>
      <c r="AP239" s="3"/>
      <c r="AQ239" s="3"/>
      <c r="AR239" s="3"/>
    </row>
    <row r="240" spans="1:44" x14ac:dyDescent="0.25">
      <c r="A240" s="3">
        <v>2023</v>
      </c>
      <c r="B240" s="4">
        <v>45017</v>
      </c>
      <c r="C240" s="4">
        <v>45107</v>
      </c>
      <c r="D240" s="3" t="s">
        <v>98</v>
      </c>
      <c r="E240" s="3" t="s">
        <v>315</v>
      </c>
      <c r="F240" s="3" t="s">
        <v>316</v>
      </c>
      <c r="G240" s="3" t="s">
        <v>475</v>
      </c>
      <c r="H240" s="3" t="s">
        <v>476</v>
      </c>
      <c r="I240" s="3" t="s">
        <v>795</v>
      </c>
      <c r="J240" s="3" t="s">
        <v>447</v>
      </c>
      <c r="K240" s="3" t="s">
        <v>796</v>
      </c>
      <c r="L240" s="3" t="s">
        <v>108</v>
      </c>
      <c r="M240" s="3" t="s">
        <v>1004</v>
      </c>
      <c r="N240" s="3" t="s">
        <v>110</v>
      </c>
      <c r="O240" s="3">
        <v>0</v>
      </c>
      <c r="P240" s="3">
        <v>0</v>
      </c>
      <c r="Q240" s="3" t="s">
        <v>129</v>
      </c>
      <c r="R240" s="3" t="s">
        <v>130</v>
      </c>
      <c r="S240" s="3" t="s">
        <v>130</v>
      </c>
      <c r="T240" s="3" t="s">
        <v>129</v>
      </c>
      <c r="U240" s="3" t="s">
        <v>163</v>
      </c>
      <c r="V240" s="3" t="s">
        <v>164</v>
      </c>
      <c r="W240" s="3" t="s">
        <v>1004</v>
      </c>
      <c r="X240" s="3" t="s">
        <v>928</v>
      </c>
      <c r="Y240" s="3" t="s">
        <v>928</v>
      </c>
      <c r="Z240" s="3">
        <v>690</v>
      </c>
      <c r="AA240" s="3">
        <v>0</v>
      </c>
      <c r="AB240" s="3">
        <v>2400</v>
      </c>
      <c r="AC240" s="3" t="str">
        <f>VLOOKUP(AE240,[1]BASE!$B$17:$BI$1344,60,FALSE)</f>
        <v>25/04/2023</v>
      </c>
      <c r="AD240" s="3" t="s">
        <v>2706</v>
      </c>
      <c r="AE240" s="3">
        <v>690</v>
      </c>
      <c r="AF240" s="3" t="s">
        <v>135</v>
      </c>
      <c r="AG240" s="3" t="s">
        <v>136</v>
      </c>
      <c r="AH240" s="4">
        <v>45107</v>
      </c>
      <c r="AI240" s="4">
        <v>45134</v>
      </c>
      <c r="AJ240" s="3" t="s">
        <v>148</v>
      </c>
      <c r="AK240" s="3"/>
      <c r="AL240" s="3"/>
      <c r="AM240" s="3"/>
      <c r="AN240" s="3"/>
      <c r="AO240" s="3"/>
      <c r="AP240" s="3"/>
      <c r="AQ240" s="3"/>
      <c r="AR240" s="3"/>
    </row>
    <row r="241" spans="1:44" x14ac:dyDescent="0.25">
      <c r="A241" s="3">
        <v>2023</v>
      </c>
      <c r="B241" s="4">
        <v>45017</v>
      </c>
      <c r="C241" s="4">
        <v>45107</v>
      </c>
      <c r="D241" s="3" t="s">
        <v>98</v>
      </c>
      <c r="E241" s="3" t="s">
        <v>721</v>
      </c>
      <c r="F241" s="3" t="s">
        <v>722</v>
      </c>
      <c r="G241" s="3" t="s">
        <v>723</v>
      </c>
      <c r="H241" s="3" t="s">
        <v>324</v>
      </c>
      <c r="I241" s="3" t="s">
        <v>724</v>
      </c>
      <c r="J241" s="3" t="s">
        <v>303</v>
      </c>
      <c r="K241" s="3" t="s">
        <v>725</v>
      </c>
      <c r="L241" s="3" t="s">
        <v>108</v>
      </c>
      <c r="M241" s="3" t="s">
        <v>1005</v>
      </c>
      <c r="N241" s="3" t="s">
        <v>110</v>
      </c>
      <c r="O241" s="3">
        <v>0</v>
      </c>
      <c r="P241" s="3">
        <v>0</v>
      </c>
      <c r="Q241" s="3" t="s">
        <v>129</v>
      </c>
      <c r="R241" s="3" t="s">
        <v>130</v>
      </c>
      <c r="S241" s="3" t="s">
        <v>130</v>
      </c>
      <c r="T241" s="3" t="s">
        <v>129</v>
      </c>
      <c r="U241" s="3" t="s">
        <v>131</v>
      </c>
      <c r="V241" s="3" t="s">
        <v>132</v>
      </c>
      <c r="W241" s="3" t="s">
        <v>1005</v>
      </c>
      <c r="X241" s="3" t="s">
        <v>1006</v>
      </c>
      <c r="Y241" s="3" t="s">
        <v>1007</v>
      </c>
      <c r="Z241" s="3">
        <v>692</v>
      </c>
      <c r="AA241" s="3">
        <v>10468.209999999999</v>
      </c>
      <c r="AB241" s="3">
        <v>466.79</v>
      </c>
      <c r="AC241" s="3" t="str">
        <f>VLOOKUP(AE241,[1]BASE!$B$17:$BI$1344,60,FALSE)</f>
        <v>09/05/2023</v>
      </c>
      <c r="AD241" s="3" t="s">
        <v>2707</v>
      </c>
      <c r="AE241" s="3">
        <v>692</v>
      </c>
      <c r="AF241" s="3" t="s">
        <v>135</v>
      </c>
      <c r="AG241" s="3" t="s">
        <v>136</v>
      </c>
      <c r="AH241" s="4">
        <v>45107</v>
      </c>
      <c r="AI241" s="4">
        <v>45134</v>
      </c>
      <c r="AJ241" s="3" t="s">
        <v>137</v>
      </c>
      <c r="AK241" s="3"/>
      <c r="AL241" s="3"/>
      <c r="AM241" s="3"/>
      <c r="AN241" s="3"/>
      <c r="AO241" s="3"/>
      <c r="AP241" s="3"/>
      <c r="AQ241" s="3"/>
      <c r="AR241" s="3"/>
    </row>
    <row r="242" spans="1:44" x14ac:dyDescent="0.25">
      <c r="A242" s="3">
        <v>2023</v>
      </c>
      <c r="B242" s="4">
        <v>45017</v>
      </c>
      <c r="C242" s="4">
        <v>45107</v>
      </c>
      <c r="D242" s="3" t="s">
        <v>98</v>
      </c>
      <c r="E242" s="3" t="s">
        <v>798</v>
      </c>
      <c r="F242" s="3" t="s">
        <v>646</v>
      </c>
      <c r="G242" s="3" t="s">
        <v>1008</v>
      </c>
      <c r="H242" s="3" t="s">
        <v>1009</v>
      </c>
      <c r="I242" s="3" t="s">
        <v>1010</v>
      </c>
      <c r="J242" s="3" t="s">
        <v>779</v>
      </c>
      <c r="K242" s="3" t="s">
        <v>372</v>
      </c>
      <c r="L242" s="3" t="s">
        <v>108</v>
      </c>
      <c r="M242" s="3" t="s">
        <v>1005</v>
      </c>
      <c r="N242" s="3" t="s">
        <v>110</v>
      </c>
      <c r="O242" s="3">
        <v>0</v>
      </c>
      <c r="P242" s="3">
        <v>0</v>
      </c>
      <c r="Q242" s="3" t="s">
        <v>129</v>
      </c>
      <c r="R242" s="3" t="s">
        <v>130</v>
      </c>
      <c r="S242" s="3" t="s">
        <v>130</v>
      </c>
      <c r="T242" s="3" t="s">
        <v>129</v>
      </c>
      <c r="U242" s="3" t="s">
        <v>131</v>
      </c>
      <c r="V242" s="3" t="s">
        <v>132</v>
      </c>
      <c r="W242" s="3" t="s">
        <v>1005</v>
      </c>
      <c r="X242" s="3" t="s">
        <v>1006</v>
      </c>
      <c r="Y242" s="3" t="s">
        <v>1007</v>
      </c>
      <c r="Z242" s="3">
        <v>693</v>
      </c>
      <c r="AA242" s="3">
        <v>9300</v>
      </c>
      <c r="AB242" s="3">
        <v>0</v>
      </c>
      <c r="AC242" s="3" t="str">
        <f>VLOOKUP(AE242,[1]BASE!$B$17:$BI$1344,60,FALSE)</f>
        <v>17/05/2023</v>
      </c>
      <c r="AD242" s="3" t="s">
        <v>2708</v>
      </c>
      <c r="AE242" s="3">
        <v>693</v>
      </c>
      <c r="AF242" s="3" t="s">
        <v>135</v>
      </c>
      <c r="AG242" s="3" t="s">
        <v>136</v>
      </c>
      <c r="AH242" s="4">
        <v>45107</v>
      </c>
      <c r="AI242" s="4">
        <v>45134</v>
      </c>
      <c r="AJ242" s="3" t="s">
        <v>161</v>
      </c>
      <c r="AK242" s="3"/>
      <c r="AL242" s="3"/>
      <c r="AM242" s="3"/>
      <c r="AN242" s="3"/>
      <c r="AO242" s="3"/>
      <c r="AP242" s="3"/>
      <c r="AQ242" s="3"/>
      <c r="AR242" s="3"/>
    </row>
    <row r="243" spans="1:44" x14ac:dyDescent="0.25">
      <c r="A243" s="3">
        <v>2023</v>
      </c>
      <c r="B243" s="4">
        <v>45017</v>
      </c>
      <c r="C243" s="4">
        <v>45107</v>
      </c>
      <c r="D243" s="3" t="s">
        <v>98</v>
      </c>
      <c r="E243" s="3" t="s">
        <v>414</v>
      </c>
      <c r="F243" s="3" t="s">
        <v>415</v>
      </c>
      <c r="G243" s="3" t="s">
        <v>416</v>
      </c>
      <c r="H243" s="3" t="s">
        <v>417</v>
      </c>
      <c r="I243" s="3" t="s">
        <v>669</v>
      </c>
      <c r="J243" s="3" t="s">
        <v>358</v>
      </c>
      <c r="K243" s="3" t="s">
        <v>623</v>
      </c>
      <c r="L243" s="3" t="s">
        <v>108</v>
      </c>
      <c r="M243" s="3" t="s">
        <v>1005</v>
      </c>
      <c r="N243" s="3" t="s">
        <v>110</v>
      </c>
      <c r="O243" s="3">
        <v>0</v>
      </c>
      <c r="P243" s="3">
        <v>0</v>
      </c>
      <c r="Q243" s="3" t="s">
        <v>129</v>
      </c>
      <c r="R243" s="3" t="s">
        <v>130</v>
      </c>
      <c r="S243" s="3" t="s">
        <v>130</v>
      </c>
      <c r="T243" s="3" t="s">
        <v>129</v>
      </c>
      <c r="U243" s="3" t="s">
        <v>131</v>
      </c>
      <c r="V243" s="3" t="s">
        <v>132</v>
      </c>
      <c r="W243" s="3" t="s">
        <v>1005</v>
      </c>
      <c r="X243" s="3" t="s">
        <v>1006</v>
      </c>
      <c r="Y243" s="3" t="s">
        <v>1007</v>
      </c>
      <c r="Z243" s="3">
        <v>694</v>
      </c>
      <c r="AA243" s="3">
        <v>9300</v>
      </c>
      <c r="AB243" s="3">
        <v>0</v>
      </c>
      <c r="AC243" s="3" t="str">
        <f>VLOOKUP(AE243,[1]BASE!$B$17:$BI$1344,60,FALSE)</f>
        <v>09/05/2023</v>
      </c>
      <c r="AD243" s="3" t="s">
        <v>2709</v>
      </c>
      <c r="AE243" s="3">
        <v>694</v>
      </c>
      <c r="AF243" s="3" t="s">
        <v>135</v>
      </c>
      <c r="AG243" s="3" t="s">
        <v>136</v>
      </c>
      <c r="AH243" s="4">
        <v>45107</v>
      </c>
      <c r="AI243" s="4">
        <v>45134</v>
      </c>
      <c r="AJ243" s="3" t="s">
        <v>161</v>
      </c>
      <c r="AK243" s="3"/>
      <c r="AL243" s="3"/>
      <c r="AM243" s="3"/>
      <c r="AN243" s="3"/>
      <c r="AO243" s="3"/>
      <c r="AP243" s="3"/>
      <c r="AQ243" s="3"/>
      <c r="AR243" s="3"/>
    </row>
    <row r="244" spans="1:44" x14ac:dyDescent="0.25">
      <c r="A244" s="3">
        <v>2023</v>
      </c>
      <c r="B244" s="4">
        <v>45017</v>
      </c>
      <c r="C244" s="4">
        <v>45107</v>
      </c>
      <c r="D244" s="3" t="s">
        <v>98</v>
      </c>
      <c r="E244" s="3" t="s">
        <v>520</v>
      </c>
      <c r="F244" s="3" t="s">
        <v>521</v>
      </c>
      <c r="G244" s="3" t="s">
        <v>522</v>
      </c>
      <c r="H244" s="3" t="s">
        <v>523</v>
      </c>
      <c r="I244" s="3" t="s">
        <v>1011</v>
      </c>
      <c r="J244" s="3" t="s">
        <v>1012</v>
      </c>
      <c r="K244" s="3" t="s">
        <v>1013</v>
      </c>
      <c r="L244" s="3" t="s">
        <v>108</v>
      </c>
      <c r="M244" s="3" t="s">
        <v>1014</v>
      </c>
      <c r="N244" s="3" t="s">
        <v>110</v>
      </c>
      <c r="O244" s="3">
        <v>0</v>
      </c>
      <c r="P244" s="3">
        <v>0</v>
      </c>
      <c r="Q244" s="3" t="s">
        <v>129</v>
      </c>
      <c r="R244" s="3" t="s">
        <v>129</v>
      </c>
      <c r="S244" s="3" t="s">
        <v>180</v>
      </c>
      <c r="T244" s="3" t="s">
        <v>129</v>
      </c>
      <c r="U244" s="3" t="s">
        <v>1015</v>
      </c>
      <c r="V244" s="3" t="s">
        <v>1015</v>
      </c>
      <c r="W244" s="3" t="s">
        <v>1014</v>
      </c>
      <c r="X244" s="3" t="s">
        <v>884</v>
      </c>
      <c r="Y244" s="3" t="s">
        <v>884</v>
      </c>
      <c r="Z244" s="3">
        <v>695</v>
      </c>
      <c r="AA244" s="3">
        <v>586</v>
      </c>
      <c r="AB244" s="3">
        <v>214</v>
      </c>
      <c r="AC244" s="3" t="str">
        <f>VLOOKUP(AE244,[1]BASE!$B$17:$BI$1344,60,FALSE)</f>
        <v>28/04/2023</v>
      </c>
      <c r="AD244" s="3" t="s">
        <v>2710</v>
      </c>
      <c r="AE244" s="3">
        <v>695</v>
      </c>
      <c r="AF244" s="3" t="s">
        <v>135</v>
      </c>
      <c r="AG244" s="3" t="s">
        <v>136</v>
      </c>
      <c r="AH244" s="4">
        <v>45107</v>
      </c>
      <c r="AI244" s="4">
        <v>45134</v>
      </c>
      <c r="AJ244" s="3" t="s">
        <v>201</v>
      </c>
      <c r="AK244" s="3"/>
      <c r="AL244" s="3"/>
      <c r="AM244" s="3"/>
      <c r="AN244" s="3"/>
      <c r="AO244" s="3"/>
      <c r="AP244" s="3"/>
      <c r="AQ244" s="3"/>
      <c r="AR244" s="3"/>
    </row>
    <row r="245" spans="1:44" x14ac:dyDescent="0.25">
      <c r="A245" s="3">
        <v>2023</v>
      </c>
      <c r="B245" s="4">
        <v>45017</v>
      </c>
      <c r="C245" s="4">
        <v>45107</v>
      </c>
      <c r="D245" s="3" t="s">
        <v>98</v>
      </c>
      <c r="E245" s="3" t="s">
        <v>528</v>
      </c>
      <c r="F245" s="3" t="s">
        <v>529</v>
      </c>
      <c r="G245" s="3" t="s">
        <v>530</v>
      </c>
      <c r="H245" s="3" t="s">
        <v>531</v>
      </c>
      <c r="I245" s="3" t="s">
        <v>532</v>
      </c>
      <c r="J245" s="3" t="s">
        <v>533</v>
      </c>
      <c r="K245" s="3" t="s">
        <v>534</v>
      </c>
      <c r="L245" s="3" t="s">
        <v>108</v>
      </c>
      <c r="M245" s="3" t="s">
        <v>1016</v>
      </c>
      <c r="N245" s="3" t="s">
        <v>110</v>
      </c>
      <c r="O245" s="3">
        <v>0</v>
      </c>
      <c r="P245" s="3">
        <v>0</v>
      </c>
      <c r="Q245" s="3" t="s">
        <v>129</v>
      </c>
      <c r="R245" s="3" t="s">
        <v>129</v>
      </c>
      <c r="S245" s="3" t="s">
        <v>180</v>
      </c>
      <c r="T245" s="3" t="s">
        <v>129</v>
      </c>
      <c r="U245" s="3" t="s">
        <v>1015</v>
      </c>
      <c r="V245" s="3" t="s">
        <v>1015</v>
      </c>
      <c r="W245" s="3" t="s">
        <v>1016</v>
      </c>
      <c r="X245" s="3" t="s">
        <v>884</v>
      </c>
      <c r="Y245" s="3" t="s">
        <v>884</v>
      </c>
      <c r="Z245" s="3">
        <v>696</v>
      </c>
      <c r="AA245" s="3">
        <v>4854</v>
      </c>
      <c r="AB245" s="3">
        <v>1896</v>
      </c>
      <c r="AC245" s="3" t="str">
        <f>VLOOKUP(AE245,[1]BASE!$B$17:$BI$1344,60,FALSE)</f>
        <v>28/04/2023</v>
      </c>
      <c r="AD245" s="3" t="s">
        <v>2711</v>
      </c>
      <c r="AE245" s="3">
        <v>696</v>
      </c>
      <c r="AF245" s="3" t="s">
        <v>135</v>
      </c>
      <c r="AG245" s="3" t="s">
        <v>136</v>
      </c>
      <c r="AH245" s="4">
        <v>45107</v>
      </c>
      <c r="AI245" s="4">
        <v>45134</v>
      </c>
      <c r="AJ245" s="3" t="s">
        <v>201</v>
      </c>
      <c r="AK245" s="3"/>
      <c r="AL245" s="3"/>
      <c r="AM245" s="3"/>
      <c r="AN245" s="3"/>
      <c r="AO245" s="3"/>
      <c r="AP245" s="3"/>
      <c r="AQ245" s="3"/>
      <c r="AR245" s="3"/>
    </row>
    <row r="246" spans="1:44" x14ac:dyDescent="0.25">
      <c r="A246" s="3">
        <v>2023</v>
      </c>
      <c r="B246" s="4">
        <v>45017</v>
      </c>
      <c r="C246" s="4">
        <v>45107</v>
      </c>
      <c r="D246" s="3" t="s">
        <v>98</v>
      </c>
      <c r="E246" s="3" t="s">
        <v>234</v>
      </c>
      <c r="F246" s="3" t="s">
        <v>430</v>
      </c>
      <c r="G246" s="3" t="s">
        <v>431</v>
      </c>
      <c r="H246" s="3" t="s">
        <v>432</v>
      </c>
      <c r="I246" s="3" t="s">
        <v>382</v>
      </c>
      <c r="J246" s="3" t="s">
        <v>433</v>
      </c>
      <c r="K246" s="3" t="s">
        <v>434</v>
      </c>
      <c r="L246" s="3" t="s">
        <v>108</v>
      </c>
      <c r="M246" s="3" t="s">
        <v>1017</v>
      </c>
      <c r="N246" s="3" t="s">
        <v>111</v>
      </c>
      <c r="O246" s="3">
        <v>0</v>
      </c>
      <c r="P246" s="3">
        <v>0</v>
      </c>
      <c r="Q246" s="3" t="s">
        <v>129</v>
      </c>
      <c r="R246" s="3" t="s">
        <v>130</v>
      </c>
      <c r="S246" s="3" t="s">
        <v>130</v>
      </c>
      <c r="T246" s="3" t="s">
        <v>329</v>
      </c>
      <c r="U246" s="3" t="s">
        <v>330</v>
      </c>
      <c r="V246" s="3" t="s">
        <v>330</v>
      </c>
      <c r="W246" s="3" t="s">
        <v>1017</v>
      </c>
      <c r="X246" s="3" t="s">
        <v>928</v>
      </c>
      <c r="Y246" s="3" t="s">
        <v>913</v>
      </c>
      <c r="Z246" s="3">
        <v>697</v>
      </c>
      <c r="AA246" s="3">
        <v>48799.22</v>
      </c>
      <c r="AB246" s="3">
        <v>7804.28</v>
      </c>
      <c r="AC246" s="3" t="str">
        <f>VLOOKUP(AE246,[1]BASE!$B$17:$BI$1344,60,FALSE)</f>
        <v>13/06/2023</v>
      </c>
      <c r="AD246" s="3" t="s">
        <v>2712</v>
      </c>
      <c r="AE246" s="3">
        <v>697</v>
      </c>
      <c r="AF246" s="3" t="s">
        <v>135</v>
      </c>
      <c r="AG246" s="3" t="s">
        <v>136</v>
      </c>
      <c r="AH246" s="4">
        <v>45107</v>
      </c>
      <c r="AI246" s="4">
        <v>45134</v>
      </c>
      <c r="AJ246" s="3" t="s">
        <v>167</v>
      </c>
      <c r="AK246" s="3"/>
      <c r="AL246" s="3"/>
      <c r="AM246" s="3"/>
      <c r="AN246" s="3"/>
      <c r="AO246" s="3"/>
      <c r="AP246" s="3"/>
      <c r="AQ246" s="3"/>
      <c r="AR246" s="3"/>
    </row>
    <row r="247" spans="1:44" x14ac:dyDescent="0.25">
      <c r="A247" s="3">
        <v>2023</v>
      </c>
      <c r="B247" s="4">
        <v>45017</v>
      </c>
      <c r="C247" s="4">
        <v>45107</v>
      </c>
      <c r="D247" s="3" t="s">
        <v>98</v>
      </c>
      <c r="E247" s="3" t="s">
        <v>315</v>
      </c>
      <c r="F247" s="3" t="s">
        <v>316</v>
      </c>
      <c r="G247" s="3" t="s">
        <v>515</v>
      </c>
      <c r="H247" s="3" t="s">
        <v>516</v>
      </c>
      <c r="I247" s="3" t="s">
        <v>216</v>
      </c>
      <c r="J247" s="3" t="s">
        <v>494</v>
      </c>
      <c r="K247" s="3" t="s">
        <v>517</v>
      </c>
      <c r="L247" s="3" t="s">
        <v>108</v>
      </c>
      <c r="M247" s="3" t="s">
        <v>1018</v>
      </c>
      <c r="N247" s="3" t="s">
        <v>110</v>
      </c>
      <c r="O247" s="3">
        <v>0</v>
      </c>
      <c r="P247" s="3">
        <v>0</v>
      </c>
      <c r="Q247" s="3" t="s">
        <v>129</v>
      </c>
      <c r="R247" s="3" t="s">
        <v>130</v>
      </c>
      <c r="S247" s="3" t="s">
        <v>130</v>
      </c>
      <c r="T247" s="3" t="s">
        <v>129</v>
      </c>
      <c r="U247" s="3" t="s">
        <v>652</v>
      </c>
      <c r="V247" s="3" t="s">
        <v>653</v>
      </c>
      <c r="W247" s="3" t="s">
        <v>1018</v>
      </c>
      <c r="X247" s="3" t="s">
        <v>944</v>
      </c>
      <c r="Y247" s="3" t="s">
        <v>944</v>
      </c>
      <c r="Z247" s="3">
        <v>698</v>
      </c>
      <c r="AA247" s="3">
        <v>1885</v>
      </c>
      <c r="AB247" s="3">
        <v>16</v>
      </c>
      <c r="AC247" s="3" t="str">
        <f>VLOOKUP(AE247,[1]BASE!$B$17:$BI$1344,60,FALSE)</f>
        <v>11/05/2023</v>
      </c>
      <c r="AD247" s="3" t="s">
        <v>2713</v>
      </c>
      <c r="AE247" s="3">
        <v>698</v>
      </c>
      <c r="AF247" s="3" t="s">
        <v>135</v>
      </c>
      <c r="AG247" s="3" t="s">
        <v>136</v>
      </c>
      <c r="AH247" s="4">
        <v>45107</v>
      </c>
      <c r="AI247" s="4">
        <v>45134</v>
      </c>
      <c r="AJ247" s="3" t="s">
        <v>137</v>
      </c>
      <c r="AK247" s="3"/>
      <c r="AL247" s="3"/>
      <c r="AM247" s="3"/>
      <c r="AN247" s="3"/>
      <c r="AO247" s="3"/>
      <c r="AP247" s="3"/>
      <c r="AQ247" s="3"/>
      <c r="AR247" s="3"/>
    </row>
    <row r="248" spans="1:44" x14ac:dyDescent="0.25">
      <c r="A248" s="3">
        <v>2023</v>
      </c>
      <c r="B248" s="4">
        <v>45017</v>
      </c>
      <c r="C248" s="4">
        <v>45107</v>
      </c>
      <c r="D248" s="3" t="s">
        <v>98</v>
      </c>
      <c r="E248" s="3" t="s">
        <v>192</v>
      </c>
      <c r="F248" s="3" t="s">
        <v>193</v>
      </c>
      <c r="G248" s="3" t="s">
        <v>1019</v>
      </c>
      <c r="H248" s="3" t="s">
        <v>318</v>
      </c>
      <c r="I248" s="3" t="s">
        <v>791</v>
      </c>
      <c r="J248" s="3" t="s">
        <v>303</v>
      </c>
      <c r="K248" s="3" t="s">
        <v>1020</v>
      </c>
      <c r="L248" s="3" t="s">
        <v>108</v>
      </c>
      <c r="M248" s="3" t="s">
        <v>1021</v>
      </c>
      <c r="N248" s="3" t="s">
        <v>110</v>
      </c>
      <c r="O248" s="3">
        <v>0</v>
      </c>
      <c r="P248" s="3">
        <v>0</v>
      </c>
      <c r="Q248" s="3" t="s">
        <v>129</v>
      </c>
      <c r="R248" s="3" t="s">
        <v>130</v>
      </c>
      <c r="S248" s="3" t="s">
        <v>130</v>
      </c>
      <c r="T248" s="3" t="s">
        <v>129</v>
      </c>
      <c r="U248" s="3" t="s">
        <v>652</v>
      </c>
      <c r="V248" s="3" t="s">
        <v>653</v>
      </c>
      <c r="W248" s="3" t="s">
        <v>1021</v>
      </c>
      <c r="X248" s="3" t="s">
        <v>944</v>
      </c>
      <c r="Y248" s="3" t="s">
        <v>944</v>
      </c>
      <c r="Z248" s="3">
        <v>699</v>
      </c>
      <c r="AA248" s="3">
        <v>0</v>
      </c>
      <c r="AB248" s="3">
        <v>1900</v>
      </c>
      <c r="AC248" s="3" t="str">
        <f>VLOOKUP(AE248,[1]BASE!$B$17:$BI$1344,60,FALSE)</f>
        <v>11/05/2023</v>
      </c>
      <c r="AD248" s="3" t="s">
        <v>2714</v>
      </c>
      <c r="AE248" s="3">
        <v>699</v>
      </c>
      <c r="AF248" s="3" t="s">
        <v>135</v>
      </c>
      <c r="AG248" s="3" t="s">
        <v>136</v>
      </c>
      <c r="AH248" s="4">
        <v>45107</v>
      </c>
      <c r="AI248" s="4">
        <v>45134</v>
      </c>
      <c r="AJ248" s="3" t="s">
        <v>148</v>
      </c>
      <c r="AK248" s="3"/>
      <c r="AL248" s="3"/>
      <c r="AM248" s="3"/>
      <c r="AN248" s="3"/>
      <c r="AO248" s="3"/>
      <c r="AP248" s="3"/>
      <c r="AQ248" s="3"/>
      <c r="AR248" s="3"/>
    </row>
    <row r="249" spans="1:44" x14ac:dyDescent="0.25">
      <c r="A249" s="3">
        <v>2023</v>
      </c>
      <c r="B249" s="4">
        <v>45017</v>
      </c>
      <c r="C249" s="4">
        <v>45107</v>
      </c>
      <c r="D249" s="3" t="s">
        <v>98</v>
      </c>
      <c r="E249" s="3" t="s">
        <v>645</v>
      </c>
      <c r="F249" s="3" t="s">
        <v>646</v>
      </c>
      <c r="G249" s="3" t="s">
        <v>647</v>
      </c>
      <c r="H249" s="3" t="s">
        <v>516</v>
      </c>
      <c r="I249" s="3" t="s">
        <v>648</v>
      </c>
      <c r="J249" s="3" t="s">
        <v>649</v>
      </c>
      <c r="K249" s="3" t="s">
        <v>650</v>
      </c>
      <c r="L249" s="3" t="s">
        <v>108</v>
      </c>
      <c r="M249" s="3" t="s">
        <v>1022</v>
      </c>
      <c r="N249" s="3" t="s">
        <v>110</v>
      </c>
      <c r="O249" s="3">
        <v>0</v>
      </c>
      <c r="P249" s="3">
        <v>0</v>
      </c>
      <c r="Q249" s="3" t="s">
        <v>129</v>
      </c>
      <c r="R249" s="3" t="s">
        <v>130</v>
      </c>
      <c r="S249" s="3" t="s">
        <v>130</v>
      </c>
      <c r="T249" s="3" t="s">
        <v>129</v>
      </c>
      <c r="U249" s="3" t="s">
        <v>129</v>
      </c>
      <c r="V249" s="3" t="s">
        <v>180</v>
      </c>
      <c r="W249" s="3" t="s">
        <v>1022</v>
      </c>
      <c r="X249" s="3" t="s">
        <v>884</v>
      </c>
      <c r="Y249" s="3" t="s">
        <v>884</v>
      </c>
      <c r="Z249" s="3">
        <v>701</v>
      </c>
      <c r="AA249" s="3">
        <v>1430</v>
      </c>
      <c r="AB249" s="3">
        <v>170</v>
      </c>
      <c r="AC249" s="3" t="str">
        <f>VLOOKUP(AE249,[1]BASE!$B$17:$BI$1344,60,FALSE)</f>
        <v>27/04/2023</v>
      </c>
      <c r="AD249" s="3" t="s">
        <v>2715</v>
      </c>
      <c r="AE249" s="3">
        <v>701</v>
      </c>
      <c r="AF249" s="3" t="s">
        <v>135</v>
      </c>
      <c r="AG249" s="3" t="s">
        <v>136</v>
      </c>
      <c r="AH249" s="4">
        <v>45107</v>
      </c>
      <c r="AI249" s="4">
        <v>45134</v>
      </c>
      <c r="AJ249" s="3" t="s">
        <v>178</v>
      </c>
      <c r="AK249" s="3"/>
      <c r="AL249" s="3"/>
      <c r="AM249" s="3"/>
      <c r="AN249" s="3"/>
      <c r="AO249" s="3"/>
      <c r="AP249" s="3"/>
      <c r="AQ249" s="3"/>
      <c r="AR249" s="3"/>
    </row>
    <row r="250" spans="1:44" x14ac:dyDescent="0.25">
      <c r="A250" s="3">
        <v>2023</v>
      </c>
      <c r="B250" s="4">
        <v>45017</v>
      </c>
      <c r="C250" s="4">
        <v>45107</v>
      </c>
      <c r="D250" s="3" t="s">
        <v>98</v>
      </c>
      <c r="E250" s="3" t="s">
        <v>278</v>
      </c>
      <c r="F250" s="3" t="s">
        <v>279</v>
      </c>
      <c r="G250" s="3" t="s">
        <v>385</v>
      </c>
      <c r="H250" s="3" t="s">
        <v>386</v>
      </c>
      <c r="I250" s="3" t="s">
        <v>387</v>
      </c>
      <c r="J250" s="3" t="s">
        <v>388</v>
      </c>
      <c r="K250" s="3" t="s">
        <v>389</v>
      </c>
      <c r="L250" s="3" t="s">
        <v>108</v>
      </c>
      <c r="M250" s="3" t="s">
        <v>1023</v>
      </c>
      <c r="N250" s="3" t="s">
        <v>110</v>
      </c>
      <c r="O250" s="3">
        <v>0</v>
      </c>
      <c r="P250" s="3">
        <v>0</v>
      </c>
      <c r="Q250" s="3" t="s">
        <v>129</v>
      </c>
      <c r="R250" s="3" t="s">
        <v>249</v>
      </c>
      <c r="S250" s="3" t="s">
        <v>250</v>
      </c>
      <c r="T250" s="3" t="s">
        <v>129</v>
      </c>
      <c r="U250" s="3" t="s">
        <v>130</v>
      </c>
      <c r="V250" s="3" t="s">
        <v>130</v>
      </c>
      <c r="W250" s="3" t="s">
        <v>1023</v>
      </c>
      <c r="X250" s="3" t="s">
        <v>928</v>
      </c>
      <c r="Y250" s="3" t="s">
        <v>935</v>
      </c>
      <c r="Z250" s="3">
        <v>702</v>
      </c>
      <c r="AA250" s="3">
        <v>5625</v>
      </c>
      <c r="AB250" s="3">
        <v>0</v>
      </c>
      <c r="AC250" s="3" t="str">
        <f>VLOOKUP(AE250,[1]BASE!$B$17:$BI$1344,60,FALSE)</f>
        <v>11/05/2023</v>
      </c>
      <c r="AD250" s="3" t="s">
        <v>2716</v>
      </c>
      <c r="AE250" s="3">
        <v>702</v>
      </c>
      <c r="AF250" s="3" t="s">
        <v>135</v>
      </c>
      <c r="AG250" s="3" t="s">
        <v>136</v>
      </c>
      <c r="AH250" s="4">
        <v>45107</v>
      </c>
      <c r="AI250" s="4">
        <v>45134</v>
      </c>
      <c r="AJ250" s="3" t="s">
        <v>161</v>
      </c>
      <c r="AK250" s="3"/>
      <c r="AL250" s="3"/>
      <c r="AM250" s="3"/>
      <c r="AN250" s="3"/>
      <c r="AO250" s="3"/>
      <c r="AP250" s="3"/>
      <c r="AQ250" s="3"/>
      <c r="AR250" s="3"/>
    </row>
    <row r="251" spans="1:44" x14ac:dyDescent="0.25">
      <c r="A251" s="3">
        <v>2023</v>
      </c>
      <c r="B251" s="4">
        <v>45017</v>
      </c>
      <c r="C251" s="4">
        <v>45107</v>
      </c>
      <c r="D251" s="3" t="s">
        <v>98</v>
      </c>
      <c r="E251" s="3" t="s">
        <v>340</v>
      </c>
      <c r="F251" s="3" t="s">
        <v>341</v>
      </c>
      <c r="G251" s="3" t="s">
        <v>676</v>
      </c>
      <c r="H251" s="3" t="s">
        <v>386</v>
      </c>
      <c r="I251" s="3" t="s">
        <v>677</v>
      </c>
      <c r="J251" s="3" t="s">
        <v>678</v>
      </c>
      <c r="K251" s="3" t="s">
        <v>568</v>
      </c>
      <c r="L251" s="3" t="s">
        <v>108</v>
      </c>
      <c r="M251" s="3" t="s">
        <v>1024</v>
      </c>
      <c r="N251" s="3" t="s">
        <v>110</v>
      </c>
      <c r="O251" s="3">
        <v>0</v>
      </c>
      <c r="P251" s="3">
        <v>0</v>
      </c>
      <c r="Q251" s="3" t="s">
        <v>129</v>
      </c>
      <c r="R251" s="3" t="s">
        <v>249</v>
      </c>
      <c r="S251" s="3" t="s">
        <v>250</v>
      </c>
      <c r="T251" s="3" t="s">
        <v>129</v>
      </c>
      <c r="U251" s="3" t="s">
        <v>130</v>
      </c>
      <c r="V251" s="3" t="s">
        <v>130</v>
      </c>
      <c r="W251" s="3" t="s">
        <v>1024</v>
      </c>
      <c r="X251" s="3" t="s">
        <v>928</v>
      </c>
      <c r="Y251" s="3" t="s">
        <v>935</v>
      </c>
      <c r="Z251" s="3">
        <v>703</v>
      </c>
      <c r="AA251" s="3">
        <v>5802.01</v>
      </c>
      <c r="AB251" s="3">
        <v>547.99</v>
      </c>
      <c r="AC251" s="3" t="str">
        <f>VLOOKUP(AE251,[1]BASE!$B$17:$BI$1344,60,FALSE)</f>
        <v>12/05/2023</v>
      </c>
      <c r="AD251" s="3" t="s">
        <v>2717</v>
      </c>
      <c r="AE251" s="3">
        <v>703</v>
      </c>
      <c r="AF251" s="3" t="s">
        <v>135</v>
      </c>
      <c r="AG251" s="3" t="s">
        <v>136</v>
      </c>
      <c r="AH251" s="4">
        <v>45107</v>
      </c>
      <c r="AI251" s="4">
        <v>45134</v>
      </c>
      <c r="AJ251" s="3" t="s">
        <v>137</v>
      </c>
      <c r="AK251" s="3"/>
      <c r="AL251" s="3"/>
      <c r="AM251" s="3"/>
      <c r="AN251" s="3"/>
      <c r="AO251" s="3"/>
      <c r="AP251" s="3"/>
      <c r="AQ251" s="3"/>
      <c r="AR251" s="3"/>
    </row>
    <row r="252" spans="1:44" x14ac:dyDescent="0.25">
      <c r="A252" s="3">
        <v>2023</v>
      </c>
      <c r="B252" s="4">
        <v>45017</v>
      </c>
      <c r="C252" s="4">
        <v>45107</v>
      </c>
      <c r="D252" s="3" t="s">
        <v>98</v>
      </c>
      <c r="E252" s="3" t="s">
        <v>391</v>
      </c>
      <c r="F252" s="3" t="s">
        <v>379</v>
      </c>
      <c r="G252" s="3" t="s">
        <v>392</v>
      </c>
      <c r="H252" s="3" t="s">
        <v>386</v>
      </c>
      <c r="I252" s="3" t="s">
        <v>393</v>
      </c>
      <c r="J252" s="3" t="s">
        <v>394</v>
      </c>
      <c r="K252" s="3" t="s">
        <v>395</v>
      </c>
      <c r="L252" s="3" t="s">
        <v>108</v>
      </c>
      <c r="M252" s="3" t="s">
        <v>1025</v>
      </c>
      <c r="N252" s="3" t="s">
        <v>110</v>
      </c>
      <c r="O252" s="3">
        <v>0</v>
      </c>
      <c r="P252" s="3">
        <v>0</v>
      </c>
      <c r="Q252" s="3" t="s">
        <v>129</v>
      </c>
      <c r="R252" s="3" t="s">
        <v>249</v>
      </c>
      <c r="S252" s="3" t="s">
        <v>250</v>
      </c>
      <c r="T252" s="3" t="s">
        <v>129</v>
      </c>
      <c r="U252" s="3" t="s">
        <v>130</v>
      </c>
      <c r="V252" s="3" t="s">
        <v>130</v>
      </c>
      <c r="W252" s="3" t="s">
        <v>1025</v>
      </c>
      <c r="X252" s="3" t="s">
        <v>928</v>
      </c>
      <c r="Y252" s="3" t="s">
        <v>935</v>
      </c>
      <c r="Z252" s="3">
        <v>704</v>
      </c>
      <c r="AA252" s="3">
        <v>6549</v>
      </c>
      <c r="AB252" s="3">
        <v>2901</v>
      </c>
      <c r="AC252" s="3" t="str">
        <f>VLOOKUP(AE252,[1]BASE!$B$17:$BI$1344,60,FALSE)</f>
        <v>16/05/2023</v>
      </c>
      <c r="AD252" s="3" t="s">
        <v>2718</v>
      </c>
      <c r="AE252" s="3">
        <v>704</v>
      </c>
      <c r="AF252" s="3" t="s">
        <v>135</v>
      </c>
      <c r="AG252" s="3" t="s">
        <v>136</v>
      </c>
      <c r="AH252" s="4">
        <v>45107</v>
      </c>
      <c r="AI252" s="4">
        <v>45134</v>
      </c>
      <c r="AJ252" s="3" t="s">
        <v>137</v>
      </c>
      <c r="AK252" s="3"/>
      <c r="AL252" s="3"/>
      <c r="AM252" s="3"/>
      <c r="AN252" s="3"/>
      <c r="AO252" s="3"/>
      <c r="AP252" s="3"/>
      <c r="AQ252" s="3"/>
      <c r="AR252" s="3"/>
    </row>
    <row r="253" spans="1:44" x14ac:dyDescent="0.25">
      <c r="A253" s="3">
        <v>2023</v>
      </c>
      <c r="B253" s="4">
        <v>45017</v>
      </c>
      <c r="C253" s="4">
        <v>45107</v>
      </c>
      <c r="D253" s="3" t="s">
        <v>98</v>
      </c>
      <c r="E253" s="3" t="s">
        <v>391</v>
      </c>
      <c r="F253" s="3" t="s">
        <v>379</v>
      </c>
      <c r="G253" s="3" t="s">
        <v>392</v>
      </c>
      <c r="H253" s="3" t="s">
        <v>386</v>
      </c>
      <c r="I253" s="3" t="s">
        <v>393</v>
      </c>
      <c r="J253" s="3" t="s">
        <v>394</v>
      </c>
      <c r="K253" s="3" t="s">
        <v>395</v>
      </c>
      <c r="L253" s="3" t="s">
        <v>108</v>
      </c>
      <c r="M253" s="3" t="s">
        <v>1026</v>
      </c>
      <c r="N253" s="3" t="s">
        <v>110</v>
      </c>
      <c r="O253" s="3">
        <v>0</v>
      </c>
      <c r="P253" s="3">
        <v>0</v>
      </c>
      <c r="Q253" s="3" t="s">
        <v>129</v>
      </c>
      <c r="R253" s="3" t="s">
        <v>130</v>
      </c>
      <c r="S253" s="3" t="s">
        <v>130</v>
      </c>
      <c r="T253" s="3" t="s">
        <v>129</v>
      </c>
      <c r="U253" s="3" t="s">
        <v>484</v>
      </c>
      <c r="V253" s="3" t="s">
        <v>789</v>
      </c>
      <c r="W253" s="3" t="s">
        <v>1026</v>
      </c>
      <c r="X253" s="3" t="s">
        <v>934</v>
      </c>
      <c r="Y253" s="3" t="s">
        <v>934</v>
      </c>
      <c r="Z253" s="3">
        <v>705</v>
      </c>
      <c r="AA253" s="3">
        <v>901</v>
      </c>
      <c r="AB253" s="3">
        <v>249</v>
      </c>
      <c r="AC253" s="3" t="str">
        <f>VLOOKUP(AE253,[1]BASE!$B$17:$BI$1344,60,FALSE)</f>
        <v>16/05/2023</v>
      </c>
      <c r="AD253" s="3" t="s">
        <v>2719</v>
      </c>
      <c r="AE253" s="3">
        <v>705</v>
      </c>
      <c r="AF253" s="3" t="s">
        <v>135</v>
      </c>
      <c r="AG253" s="3" t="s">
        <v>136</v>
      </c>
      <c r="AH253" s="4">
        <v>45107</v>
      </c>
      <c r="AI253" s="4">
        <v>45134</v>
      </c>
      <c r="AJ253" s="3" t="s">
        <v>201</v>
      </c>
      <c r="AK253" s="3"/>
      <c r="AL253" s="3"/>
      <c r="AM253" s="3"/>
      <c r="AN253" s="3"/>
      <c r="AO253" s="3"/>
      <c r="AP253" s="3"/>
      <c r="AQ253" s="3"/>
      <c r="AR253" s="3"/>
    </row>
    <row r="254" spans="1:44" x14ac:dyDescent="0.25">
      <c r="A254" s="3">
        <v>2023</v>
      </c>
      <c r="B254" s="4">
        <v>45017</v>
      </c>
      <c r="C254" s="4">
        <v>45107</v>
      </c>
      <c r="D254" s="3" t="s">
        <v>98</v>
      </c>
      <c r="E254" s="3" t="s">
        <v>706</v>
      </c>
      <c r="F254" s="3" t="s">
        <v>707</v>
      </c>
      <c r="G254" s="3" t="s">
        <v>816</v>
      </c>
      <c r="H254" s="3" t="s">
        <v>386</v>
      </c>
      <c r="I254" s="3" t="s">
        <v>817</v>
      </c>
      <c r="J254" s="3" t="s">
        <v>818</v>
      </c>
      <c r="K254" s="3" t="s">
        <v>819</v>
      </c>
      <c r="L254" s="3" t="s">
        <v>108</v>
      </c>
      <c r="M254" s="3" t="s">
        <v>1027</v>
      </c>
      <c r="N254" s="3" t="s">
        <v>110</v>
      </c>
      <c r="O254" s="3">
        <v>0</v>
      </c>
      <c r="P254" s="3">
        <v>0</v>
      </c>
      <c r="Q254" s="3" t="s">
        <v>129</v>
      </c>
      <c r="R254" s="3" t="s">
        <v>249</v>
      </c>
      <c r="S254" s="3" t="s">
        <v>250</v>
      </c>
      <c r="T254" s="3" t="s">
        <v>129</v>
      </c>
      <c r="U254" s="3" t="s">
        <v>249</v>
      </c>
      <c r="V254" s="3" t="s">
        <v>1028</v>
      </c>
      <c r="W254" s="3" t="s">
        <v>1027</v>
      </c>
      <c r="X254" s="3" t="s">
        <v>913</v>
      </c>
      <c r="Y254" s="3" t="s">
        <v>1029</v>
      </c>
      <c r="Z254" s="3">
        <v>707</v>
      </c>
      <c r="AA254" s="3">
        <v>2713.62</v>
      </c>
      <c r="AB254" s="3">
        <v>2201.38</v>
      </c>
      <c r="AC254" s="3" t="str">
        <f>VLOOKUP(AE254,[1]BASE!$B$17:$BI$1344,60,FALSE)</f>
        <v>23/05/2023</v>
      </c>
      <c r="AD254" s="3" t="s">
        <v>2720</v>
      </c>
      <c r="AE254" s="3">
        <v>707</v>
      </c>
      <c r="AF254" s="3" t="s">
        <v>135</v>
      </c>
      <c r="AG254" s="3" t="s">
        <v>136</v>
      </c>
      <c r="AH254" s="4">
        <v>45107</v>
      </c>
      <c r="AI254" s="4">
        <v>45134</v>
      </c>
      <c r="AJ254" s="3" t="s">
        <v>137</v>
      </c>
      <c r="AK254" s="3"/>
      <c r="AL254" s="3"/>
      <c r="AM254" s="3"/>
      <c r="AN254" s="3"/>
      <c r="AO254" s="3"/>
      <c r="AP254" s="3"/>
      <c r="AQ254" s="3"/>
      <c r="AR254" s="3"/>
    </row>
    <row r="255" spans="1:44" x14ac:dyDescent="0.25">
      <c r="A255" s="3">
        <v>2023</v>
      </c>
      <c r="B255" s="4">
        <v>45017</v>
      </c>
      <c r="C255" s="4">
        <v>45107</v>
      </c>
      <c r="D255" s="3" t="s">
        <v>98</v>
      </c>
      <c r="E255" s="3" t="s">
        <v>332</v>
      </c>
      <c r="F255" s="3" t="s">
        <v>333</v>
      </c>
      <c r="G255" s="3" t="s">
        <v>334</v>
      </c>
      <c r="H255" s="3" t="s">
        <v>324</v>
      </c>
      <c r="I255" s="3" t="s">
        <v>282</v>
      </c>
      <c r="J255" s="3" t="s">
        <v>1030</v>
      </c>
      <c r="K255" s="3" t="s">
        <v>1031</v>
      </c>
      <c r="L255" s="3" t="s">
        <v>108</v>
      </c>
      <c r="M255" s="3" t="s">
        <v>1032</v>
      </c>
      <c r="N255" s="3" t="s">
        <v>111</v>
      </c>
      <c r="O255" s="3">
        <v>0</v>
      </c>
      <c r="P255" s="3">
        <v>0</v>
      </c>
      <c r="Q255" s="3" t="s">
        <v>129</v>
      </c>
      <c r="R255" s="3" t="s">
        <v>130</v>
      </c>
      <c r="S255" s="3" t="s">
        <v>130</v>
      </c>
      <c r="T255" s="3" t="s">
        <v>886</v>
      </c>
      <c r="U255" s="3" t="s">
        <v>886</v>
      </c>
      <c r="V255" s="3" t="s">
        <v>887</v>
      </c>
      <c r="W255" s="3" t="s">
        <v>1032</v>
      </c>
      <c r="X255" s="3" t="s">
        <v>1006</v>
      </c>
      <c r="Y255" s="3" t="s">
        <v>889</v>
      </c>
      <c r="Z255" s="3">
        <v>709</v>
      </c>
      <c r="AA255" s="3">
        <v>34677.03</v>
      </c>
      <c r="AB255" s="3">
        <v>28805.47</v>
      </c>
      <c r="AC255" s="3" t="str">
        <f>VLOOKUP(AE255,[1]BASE!$B$17:$BI$1344,60,FALSE)</f>
        <v>19/06/2023</v>
      </c>
      <c r="AD255" s="3" t="s">
        <v>2721</v>
      </c>
      <c r="AE255" s="3">
        <v>709</v>
      </c>
      <c r="AF255" s="3" t="s">
        <v>135</v>
      </c>
      <c r="AG255" s="3" t="s">
        <v>136</v>
      </c>
      <c r="AH255" s="4">
        <v>45107</v>
      </c>
      <c r="AI255" s="4">
        <v>45134</v>
      </c>
      <c r="AJ255" s="3" t="s">
        <v>167</v>
      </c>
      <c r="AK255" s="3"/>
      <c r="AL255" s="3"/>
      <c r="AM255" s="3"/>
      <c r="AN255" s="3"/>
      <c r="AO255" s="3"/>
      <c r="AP255" s="3"/>
      <c r="AQ255" s="3"/>
      <c r="AR255" s="3"/>
    </row>
    <row r="256" spans="1:44" x14ac:dyDescent="0.25">
      <c r="A256" s="3">
        <v>2023</v>
      </c>
      <c r="B256" s="4">
        <v>45017</v>
      </c>
      <c r="C256" s="4">
        <v>45107</v>
      </c>
      <c r="D256" s="3" t="s">
        <v>98</v>
      </c>
      <c r="E256" s="3" t="s">
        <v>149</v>
      </c>
      <c r="F256" s="3" t="s">
        <v>150</v>
      </c>
      <c r="G256" s="3" t="s">
        <v>151</v>
      </c>
      <c r="H256" s="3" t="s">
        <v>152</v>
      </c>
      <c r="I256" s="3" t="s">
        <v>153</v>
      </c>
      <c r="J256" s="3" t="s">
        <v>154</v>
      </c>
      <c r="K256" s="3" t="s">
        <v>155</v>
      </c>
      <c r="L256" s="3" t="s">
        <v>108</v>
      </c>
      <c r="M256" s="3" t="s">
        <v>1033</v>
      </c>
      <c r="N256" s="3" t="s">
        <v>111</v>
      </c>
      <c r="O256" s="3">
        <v>0</v>
      </c>
      <c r="P256" s="3">
        <v>0</v>
      </c>
      <c r="Q256" s="3" t="s">
        <v>129</v>
      </c>
      <c r="R256" s="3" t="s">
        <v>130</v>
      </c>
      <c r="S256" s="3" t="s">
        <v>130</v>
      </c>
      <c r="T256" s="3" t="s">
        <v>329</v>
      </c>
      <c r="U256" s="3" t="s">
        <v>330</v>
      </c>
      <c r="V256" s="3" t="s">
        <v>330</v>
      </c>
      <c r="W256" s="3" t="s">
        <v>1033</v>
      </c>
      <c r="X256" s="3" t="s">
        <v>928</v>
      </c>
      <c r="Y256" s="3" t="s">
        <v>913</v>
      </c>
      <c r="Z256" s="3">
        <v>710</v>
      </c>
      <c r="AA256" s="3">
        <v>48157.520000000004</v>
      </c>
      <c r="AB256" s="3">
        <v>25544.48</v>
      </c>
      <c r="AC256" s="3" t="str">
        <f>VLOOKUP(AE256,[1]BASE!$B$17:$BI$1344,60,FALSE)</f>
        <v>10/05/2023</v>
      </c>
      <c r="AD256" s="3" t="s">
        <v>2722</v>
      </c>
      <c r="AE256" s="3">
        <v>710</v>
      </c>
      <c r="AF256" s="3" t="s">
        <v>135</v>
      </c>
      <c r="AG256" s="3" t="s">
        <v>136</v>
      </c>
      <c r="AH256" s="4">
        <v>45107</v>
      </c>
      <c r="AI256" s="4">
        <v>45134</v>
      </c>
      <c r="AJ256" s="3" t="s">
        <v>137</v>
      </c>
      <c r="AK256" s="3"/>
      <c r="AL256" s="3"/>
      <c r="AM256" s="3"/>
      <c r="AN256" s="3"/>
      <c r="AO256" s="3"/>
      <c r="AP256" s="3"/>
      <c r="AQ256" s="3"/>
      <c r="AR256" s="3"/>
    </row>
    <row r="257" spans="1:44" x14ac:dyDescent="0.25">
      <c r="A257" s="3">
        <v>2023</v>
      </c>
      <c r="B257" s="4">
        <v>45017</v>
      </c>
      <c r="C257" s="4">
        <v>45107</v>
      </c>
      <c r="D257" s="3" t="s">
        <v>98</v>
      </c>
      <c r="E257" s="3" t="s">
        <v>1034</v>
      </c>
      <c r="F257" s="3" t="s">
        <v>367</v>
      </c>
      <c r="G257" s="3" t="s">
        <v>1035</v>
      </c>
      <c r="H257" s="3" t="s">
        <v>152</v>
      </c>
      <c r="I257" s="3" t="s">
        <v>1036</v>
      </c>
      <c r="J257" s="3" t="s">
        <v>1037</v>
      </c>
      <c r="K257" s="3" t="s">
        <v>1038</v>
      </c>
      <c r="L257" s="3" t="s">
        <v>108</v>
      </c>
      <c r="M257" s="3" t="s">
        <v>1039</v>
      </c>
      <c r="N257" s="3" t="s">
        <v>111</v>
      </c>
      <c r="O257" s="3">
        <v>0</v>
      </c>
      <c r="P257" s="3">
        <v>0</v>
      </c>
      <c r="Q257" s="3" t="s">
        <v>129</v>
      </c>
      <c r="R257" s="3" t="s">
        <v>130</v>
      </c>
      <c r="S257" s="3" t="s">
        <v>130</v>
      </c>
      <c r="T257" s="3" t="s">
        <v>329</v>
      </c>
      <c r="U257" s="3" t="s">
        <v>330</v>
      </c>
      <c r="V257" s="3" t="s">
        <v>330</v>
      </c>
      <c r="W257" s="3" t="s">
        <v>1039</v>
      </c>
      <c r="X257" s="3" t="s">
        <v>928</v>
      </c>
      <c r="Y257" s="3" t="s">
        <v>913</v>
      </c>
      <c r="Z257" s="3">
        <v>712</v>
      </c>
      <c r="AA257" s="3">
        <v>48400.130000000005</v>
      </c>
      <c r="AB257" s="3">
        <v>17738.87</v>
      </c>
      <c r="AC257" s="3" t="str">
        <f>VLOOKUP(AE257,[1]BASE!$B$17:$BI$1344,60,FALSE)</f>
        <v>24/05/2023</v>
      </c>
      <c r="AD257" s="3" t="s">
        <v>2723</v>
      </c>
      <c r="AE257" s="3">
        <v>712</v>
      </c>
      <c r="AF257" s="3" t="s">
        <v>135</v>
      </c>
      <c r="AG257" s="3" t="s">
        <v>136</v>
      </c>
      <c r="AH257" s="4">
        <v>45107</v>
      </c>
      <c r="AI257" s="4">
        <v>45134</v>
      </c>
      <c r="AJ257" s="3" t="s">
        <v>137</v>
      </c>
      <c r="AK257" s="3"/>
      <c r="AL257" s="3"/>
      <c r="AM257" s="3"/>
      <c r="AN257" s="3"/>
      <c r="AO257" s="3"/>
      <c r="AP257" s="3"/>
      <c r="AQ257" s="3"/>
      <c r="AR257" s="3"/>
    </row>
    <row r="258" spans="1:44" x14ac:dyDescent="0.25">
      <c r="A258" s="3">
        <v>2023</v>
      </c>
      <c r="B258" s="4">
        <v>45017</v>
      </c>
      <c r="C258" s="4">
        <v>45107</v>
      </c>
      <c r="D258" s="3" t="s">
        <v>98</v>
      </c>
      <c r="E258" s="3" t="s">
        <v>552</v>
      </c>
      <c r="F258" s="3" t="s">
        <v>1040</v>
      </c>
      <c r="G258" s="3" t="s">
        <v>1041</v>
      </c>
      <c r="H258" s="3" t="s">
        <v>1042</v>
      </c>
      <c r="I258" s="3" t="s">
        <v>423</v>
      </c>
      <c r="J258" s="3" t="s">
        <v>568</v>
      </c>
      <c r="K258" s="3" t="s">
        <v>1043</v>
      </c>
      <c r="L258" s="3" t="s">
        <v>108</v>
      </c>
      <c r="M258" s="3" t="s">
        <v>1044</v>
      </c>
      <c r="N258" s="3" t="s">
        <v>110</v>
      </c>
      <c r="O258" s="3">
        <v>0</v>
      </c>
      <c r="P258" s="3">
        <v>0</v>
      </c>
      <c r="Q258" s="3" t="s">
        <v>129</v>
      </c>
      <c r="R258" s="3" t="s">
        <v>130</v>
      </c>
      <c r="S258" s="3" t="s">
        <v>130</v>
      </c>
      <c r="T258" s="3" t="s">
        <v>129</v>
      </c>
      <c r="U258" s="3" t="s">
        <v>163</v>
      </c>
      <c r="V258" s="3" t="s">
        <v>164</v>
      </c>
      <c r="W258" s="3" t="s">
        <v>1044</v>
      </c>
      <c r="X258" s="3" t="s">
        <v>928</v>
      </c>
      <c r="Y258" s="3" t="s">
        <v>928</v>
      </c>
      <c r="Z258" s="3">
        <v>713</v>
      </c>
      <c r="AA258" s="3">
        <v>0</v>
      </c>
      <c r="AB258" s="3">
        <v>2400</v>
      </c>
      <c r="AC258" s="3" t="str">
        <f>VLOOKUP(AE258,[1]BASE!$B$17:$BI$1344,60,FALSE)</f>
        <v>26/04/2023</v>
      </c>
      <c r="AD258" s="3" t="s">
        <v>2724</v>
      </c>
      <c r="AE258" s="3">
        <v>713</v>
      </c>
      <c r="AF258" s="3" t="s">
        <v>135</v>
      </c>
      <c r="AG258" s="3" t="s">
        <v>136</v>
      </c>
      <c r="AH258" s="4">
        <v>45107</v>
      </c>
      <c r="AI258" s="4">
        <v>45134</v>
      </c>
      <c r="AJ258" s="3" t="s">
        <v>148</v>
      </c>
      <c r="AK258" s="3"/>
      <c r="AL258" s="3"/>
      <c r="AM258" s="3"/>
      <c r="AN258" s="3"/>
      <c r="AO258" s="3"/>
      <c r="AP258" s="3"/>
      <c r="AQ258" s="3"/>
      <c r="AR258" s="3"/>
    </row>
    <row r="259" spans="1:44" x14ac:dyDescent="0.25">
      <c r="A259" s="3">
        <v>2023</v>
      </c>
      <c r="B259" s="4">
        <v>45017</v>
      </c>
      <c r="C259" s="4">
        <v>45107</v>
      </c>
      <c r="D259" s="3" t="s">
        <v>98</v>
      </c>
      <c r="E259" s="3" t="s">
        <v>202</v>
      </c>
      <c r="F259" s="3" t="s">
        <v>203</v>
      </c>
      <c r="G259" s="3" t="s">
        <v>681</v>
      </c>
      <c r="H259" s="3" t="s">
        <v>682</v>
      </c>
      <c r="I259" s="3" t="s">
        <v>463</v>
      </c>
      <c r="J259" s="3" t="s">
        <v>683</v>
      </c>
      <c r="K259" s="3" t="s">
        <v>208</v>
      </c>
      <c r="L259" s="3" t="s">
        <v>108</v>
      </c>
      <c r="M259" s="3" t="s">
        <v>1045</v>
      </c>
      <c r="N259" s="3" t="s">
        <v>110</v>
      </c>
      <c r="O259" s="3">
        <v>0</v>
      </c>
      <c r="P259" s="3">
        <v>0</v>
      </c>
      <c r="Q259" s="3" t="s">
        <v>129</v>
      </c>
      <c r="R259" s="3" t="s">
        <v>130</v>
      </c>
      <c r="S259" s="3" t="s">
        <v>130</v>
      </c>
      <c r="T259" s="3" t="s">
        <v>129</v>
      </c>
      <c r="U259" s="3" t="s">
        <v>360</v>
      </c>
      <c r="V259" s="3" t="s">
        <v>361</v>
      </c>
      <c r="W259" s="3" t="s">
        <v>1045</v>
      </c>
      <c r="X259" s="3" t="s">
        <v>934</v>
      </c>
      <c r="Y259" s="3" t="s">
        <v>934</v>
      </c>
      <c r="Z259" s="3">
        <v>714</v>
      </c>
      <c r="AA259" s="3">
        <v>6743</v>
      </c>
      <c r="AB259" s="3">
        <v>536</v>
      </c>
      <c r="AC259" s="3" t="str">
        <f>VLOOKUP(AE259,[1]BASE!$B$17:$BI$1344,60,FALSE)</f>
        <v>27/04/2023</v>
      </c>
      <c r="AD259" s="3" t="s">
        <v>2725</v>
      </c>
      <c r="AE259" s="3">
        <v>714</v>
      </c>
      <c r="AF259" s="3" t="s">
        <v>135</v>
      </c>
      <c r="AG259" s="3" t="s">
        <v>136</v>
      </c>
      <c r="AH259" s="4">
        <v>45107</v>
      </c>
      <c r="AI259" s="4">
        <v>45134</v>
      </c>
      <c r="AJ259" s="3" t="s">
        <v>201</v>
      </c>
      <c r="AK259" s="3"/>
      <c r="AL259" s="3"/>
      <c r="AM259" s="3"/>
      <c r="AN259" s="3"/>
      <c r="AO259" s="3"/>
      <c r="AP259" s="3"/>
      <c r="AQ259" s="3"/>
      <c r="AR259" s="3"/>
    </row>
    <row r="260" spans="1:44" x14ac:dyDescent="0.25">
      <c r="A260" s="3">
        <v>2023</v>
      </c>
      <c r="B260" s="4">
        <v>45017</v>
      </c>
      <c r="C260" s="4">
        <v>45107</v>
      </c>
      <c r="D260" s="3" t="s">
        <v>98</v>
      </c>
      <c r="E260" s="3" t="s">
        <v>202</v>
      </c>
      <c r="F260" s="3" t="s">
        <v>203</v>
      </c>
      <c r="G260" s="3" t="s">
        <v>681</v>
      </c>
      <c r="H260" s="3" t="s">
        <v>682</v>
      </c>
      <c r="I260" s="3" t="s">
        <v>463</v>
      </c>
      <c r="J260" s="3" t="s">
        <v>683</v>
      </c>
      <c r="K260" s="3" t="s">
        <v>208</v>
      </c>
      <c r="L260" s="3" t="s">
        <v>108</v>
      </c>
      <c r="M260" s="3" t="s">
        <v>1046</v>
      </c>
      <c r="N260" s="3" t="s">
        <v>110</v>
      </c>
      <c r="O260" s="3">
        <v>0</v>
      </c>
      <c r="P260" s="3">
        <v>0</v>
      </c>
      <c r="Q260" s="3" t="s">
        <v>129</v>
      </c>
      <c r="R260" s="3" t="s">
        <v>130</v>
      </c>
      <c r="S260" s="3" t="s">
        <v>130</v>
      </c>
      <c r="T260" s="3" t="s">
        <v>129</v>
      </c>
      <c r="U260" s="3" t="s">
        <v>131</v>
      </c>
      <c r="V260" s="3" t="s">
        <v>132</v>
      </c>
      <c r="W260" s="3" t="s">
        <v>1046</v>
      </c>
      <c r="X260" s="3" t="s">
        <v>1006</v>
      </c>
      <c r="Y260" s="3" t="s">
        <v>1007</v>
      </c>
      <c r="Z260" s="3">
        <v>715</v>
      </c>
      <c r="AA260" s="3">
        <v>9799.36</v>
      </c>
      <c r="AB260" s="3">
        <v>1135.6400000000001</v>
      </c>
      <c r="AC260" s="3" t="str">
        <f>VLOOKUP(AE260,[1]BASE!$B$17:$BI$1344,60,FALSE)</f>
        <v>11/05/2023</v>
      </c>
      <c r="AD260" s="3" t="s">
        <v>2726</v>
      </c>
      <c r="AE260" s="3">
        <v>715</v>
      </c>
      <c r="AF260" s="3" t="s">
        <v>135</v>
      </c>
      <c r="AG260" s="3" t="s">
        <v>136</v>
      </c>
      <c r="AH260" s="4">
        <v>45107</v>
      </c>
      <c r="AI260" s="4">
        <v>45134</v>
      </c>
      <c r="AJ260" s="3" t="s">
        <v>137</v>
      </c>
      <c r="AK260" s="3"/>
      <c r="AL260" s="3"/>
      <c r="AM260" s="3"/>
      <c r="AN260" s="3"/>
      <c r="AO260" s="3"/>
      <c r="AP260" s="3"/>
      <c r="AQ260" s="3"/>
      <c r="AR260" s="3"/>
    </row>
    <row r="261" spans="1:44" x14ac:dyDescent="0.25">
      <c r="A261" s="3">
        <v>2023</v>
      </c>
      <c r="B261" s="4">
        <v>45017</v>
      </c>
      <c r="C261" s="4">
        <v>45107</v>
      </c>
      <c r="D261" s="3" t="s">
        <v>98</v>
      </c>
      <c r="E261" s="3" t="s">
        <v>1034</v>
      </c>
      <c r="F261" s="3" t="s">
        <v>367</v>
      </c>
      <c r="G261" s="3" t="s">
        <v>698</v>
      </c>
      <c r="H261" s="3" t="s">
        <v>324</v>
      </c>
      <c r="I261" s="3" t="s">
        <v>1047</v>
      </c>
      <c r="J261" s="3" t="s">
        <v>1012</v>
      </c>
      <c r="K261" s="3" t="s">
        <v>173</v>
      </c>
      <c r="L261" s="3" t="s">
        <v>108</v>
      </c>
      <c r="M261" s="3" t="s">
        <v>1048</v>
      </c>
      <c r="N261" s="3" t="s">
        <v>110</v>
      </c>
      <c r="O261" s="3">
        <v>0</v>
      </c>
      <c r="P261" s="3">
        <v>0</v>
      </c>
      <c r="Q261" s="3" t="s">
        <v>129</v>
      </c>
      <c r="R261" s="3" t="s">
        <v>130</v>
      </c>
      <c r="S261" s="3" t="s">
        <v>130</v>
      </c>
      <c r="T261" s="3" t="s">
        <v>129</v>
      </c>
      <c r="U261" s="3" t="s">
        <v>360</v>
      </c>
      <c r="V261" s="3" t="s">
        <v>1049</v>
      </c>
      <c r="W261" s="3" t="s">
        <v>1048</v>
      </c>
      <c r="X261" s="3" t="s">
        <v>930</v>
      </c>
      <c r="Y261" s="3" t="s">
        <v>935</v>
      </c>
      <c r="Z261" s="3">
        <v>716</v>
      </c>
      <c r="AA261" s="3">
        <v>10093</v>
      </c>
      <c r="AB261" s="3">
        <v>3291</v>
      </c>
      <c r="AC261" s="3" t="str">
        <f>VLOOKUP(AE261,[1]BASE!$B$17:$BI$1344,60,FALSE)</f>
        <v>05/05/2023</v>
      </c>
      <c r="AD261" s="3" t="s">
        <v>2727</v>
      </c>
      <c r="AE261" s="3">
        <v>716</v>
      </c>
      <c r="AF261" s="3" t="s">
        <v>135</v>
      </c>
      <c r="AG261" s="3" t="s">
        <v>136</v>
      </c>
      <c r="AH261" s="4">
        <v>45107</v>
      </c>
      <c r="AI261" s="4">
        <v>45134</v>
      </c>
      <c r="AJ261" s="3" t="s">
        <v>137</v>
      </c>
      <c r="AK261" s="3"/>
      <c r="AL261" s="3"/>
      <c r="AM261" s="3"/>
      <c r="AN261" s="3"/>
      <c r="AO261" s="3"/>
      <c r="AP261" s="3"/>
      <c r="AQ261" s="3"/>
      <c r="AR261" s="3"/>
    </row>
    <row r="262" spans="1:44" x14ac:dyDescent="0.25">
      <c r="A262" s="3">
        <v>2023</v>
      </c>
      <c r="B262" s="4">
        <v>45017</v>
      </c>
      <c r="C262" s="4">
        <v>45107</v>
      </c>
      <c r="D262" s="3" t="s">
        <v>98</v>
      </c>
      <c r="E262" s="3" t="s">
        <v>354</v>
      </c>
      <c r="F262" s="3" t="s">
        <v>355</v>
      </c>
      <c r="G262" s="3" t="s">
        <v>356</v>
      </c>
      <c r="H262" s="3" t="s">
        <v>357</v>
      </c>
      <c r="I262" s="3" t="s">
        <v>1050</v>
      </c>
      <c r="J262" s="3" t="s">
        <v>1051</v>
      </c>
      <c r="K262" s="3" t="s">
        <v>1052</v>
      </c>
      <c r="L262" s="3" t="s">
        <v>108</v>
      </c>
      <c r="M262" s="3" t="s">
        <v>1053</v>
      </c>
      <c r="N262" s="3" t="s">
        <v>110</v>
      </c>
      <c r="O262" s="3">
        <v>0</v>
      </c>
      <c r="P262" s="3">
        <v>0</v>
      </c>
      <c r="Q262" s="3" t="s">
        <v>129</v>
      </c>
      <c r="R262" s="3" t="s">
        <v>130</v>
      </c>
      <c r="S262" s="3" t="s">
        <v>130</v>
      </c>
      <c r="T262" s="3" t="s">
        <v>129</v>
      </c>
      <c r="U262" s="3" t="s">
        <v>188</v>
      </c>
      <c r="V262" s="3" t="s">
        <v>189</v>
      </c>
      <c r="W262" s="3" t="s">
        <v>1053</v>
      </c>
      <c r="X262" s="3" t="s">
        <v>1006</v>
      </c>
      <c r="Y262" s="3" t="s">
        <v>1054</v>
      </c>
      <c r="Z262" s="3">
        <v>719</v>
      </c>
      <c r="AA262" s="3">
        <v>9629</v>
      </c>
      <c r="AB262" s="3">
        <v>1139</v>
      </c>
      <c r="AC262" s="3" t="str">
        <f>VLOOKUP(AE262,[1]BASE!$B$17:$BI$1344,60,FALSE)</f>
        <v>19/05/2023</v>
      </c>
      <c r="AD262" s="3" t="s">
        <v>2728</v>
      </c>
      <c r="AE262" s="3">
        <v>719</v>
      </c>
      <c r="AF262" s="3" t="s">
        <v>135</v>
      </c>
      <c r="AG262" s="3" t="s">
        <v>136</v>
      </c>
      <c r="AH262" s="4">
        <v>45107</v>
      </c>
      <c r="AI262" s="4">
        <v>45134</v>
      </c>
      <c r="AJ262" s="3" t="s">
        <v>137</v>
      </c>
      <c r="AK262" s="3"/>
      <c r="AL262" s="3"/>
      <c r="AM262" s="3"/>
      <c r="AN262" s="3"/>
      <c r="AO262" s="3"/>
      <c r="AP262" s="3"/>
      <c r="AQ262" s="3"/>
      <c r="AR262" s="3"/>
    </row>
    <row r="263" spans="1:44" x14ac:dyDescent="0.25">
      <c r="A263" s="3">
        <v>2023</v>
      </c>
      <c r="B263" s="4">
        <v>45017</v>
      </c>
      <c r="C263" s="4">
        <v>45107</v>
      </c>
      <c r="D263" s="3" t="s">
        <v>98</v>
      </c>
      <c r="E263" s="3" t="s">
        <v>520</v>
      </c>
      <c r="F263" s="3" t="s">
        <v>521</v>
      </c>
      <c r="G263" s="3" t="s">
        <v>522</v>
      </c>
      <c r="H263" s="3" t="s">
        <v>523</v>
      </c>
      <c r="I263" s="3" t="s">
        <v>1055</v>
      </c>
      <c r="J263" s="3" t="s">
        <v>1056</v>
      </c>
      <c r="K263" s="3" t="s">
        <v>1057</v>
      </c>
      <c r="L263" s="3" t="s">
        <v>108</v>
      </c>
      <c r="M263" s="3" t="s">
        <v>526</v>
      </c>
      <c r="N263" s="3" t="s">
        <v>110</v>
      </c>
      <c r="O263" s="3">
        <v>0</v>
      </c>
      <c r="P263" s="3">
        <v>0</v>
      </c>
      <c r="Q263" s="3" t="s">
        <v>129</v>
      </c>
      <c r="R263" s="3" t="s">
        <v>129</v>
      </c>
      <c r="S263" s="3" t="s">
        <v>180</v>
      </c>
      <c r="T263" s="3" t="s">
        <v>129</v>
      </c>
      <c r="U263" s="3" t="s">
        <v>129</v>
      </c>
      <c r="V263" s="3" t="s">
        <v>1058</v>
      </c>
      <c r="W263" s="3" t="s">
        <v>526</v>
      </c>
      <c r="X263" s="3" t="s">
        <v>928</v>
      </c>
      <c r="Y263" s="3" t="s">
        <v>928</v>
      </c>
      <c r="Z263" s="3">
        <v>721</v>
      </c>
      <c r="AA263" s="3">
        <v>845</v>
      </c>
      <c r="AB263" s="3">
        <v>955</v>
      </c>
      <c r="AC263" s="3" t="str">
        <f>VLOOKUP(AE263,[1]BASE!$B$17:$BI$1344,60,FALSE)</f>
        <v>05/05/2023</v>
      </c>
      <c r="AD263" s="3" t="s">
        <v>2729</v>
      </c>
      <c r="AE263" s="3">
        <v>721</v>
      </c>
      <c r="AF263" s="3" t="s">
        <v>135</v>
      </c>
      <c r="AG263" s="3" t="s">
        <v>136</v>
      </c>
      <c r="AH263" s="4">
        <v>45107</v>
      </c>
      <c r="AI263" s="4">
        <v>45134</v>
      </c>
      <c r="AJ263" s="3" t="s">
        <v>201</v>
      </c>
      <c r="AK263" s="3"/>
      <c r="AL263" s="3"/>
      <c r="AM263" s="3"/>
      <c r="AN263" s="3"/>
      <c r="AO263" s="3"/>
      <c r="AP263" s="3"/>
      <c r="AQ263" s="3"/>
      <c r="AR263" s="3"/>
    </row>
    <row r="264" spans="1:44" x14ac:dyDescent="0.25">
      <c r="A264" s="3">
        <v>2023</v>
      </c>
      <c r="B264" s="4">
        <v>45017</v>
      </c>
      <c r="C264" s="4">
        <v>45107</v>
      </c>
      <c r="D264" s="3" t="s">
        <v>98</v>
      </c>
      <c r="E264" s="3" t="s">
        <v>520</v>
      </c>
      <c r="F264" s="3" t="s">
        <v>521</v>
      </c>
      <c r="G264" s="3" t="s">
        <v>522</v>
      </c>
      <c r="H264" s="3" t="s">
        <v>523</v>
      </c>
      <c r="I264" s="3" t="s">
        <v>1011</v>
      </c>
      <c r="J264" s="3" t="s">
        <v>1012</v>
      </c>
      <c r="K264" s="3" t="s">
        <v>1013</v>
      </c>
      <c r="L264" s="3" t="s">
        <v>108</v>
      </c>
      <c r="M264" s="3" t="s">
        <v>526</v>
      </c>
      <c r="N264" s="3" t="s">
        <v>110</v>
      </c>
      <c r="O264" s="3">
        <v>0</v>
      </c>
      <c r="P264" s="3">
        <v>0</v>
      </c>
      <c r="Q264" s="3" t="s">
        <v>129</v>
      </c>
      <c r="R264" s="3" t="s">
        <v>129</v>
      </c>
      <c r="S264" s="3" t="s">
        <v>180</v>
      </c>
      <c r="T264" s="3" t="s">
        <v>129</v>
      </c>
      <c r="U264" s="3" t="s">
        <v>129</v>
      </c>
      <c r="V264" s="3" t="s">
        <v>1059</v>
      </c>
      <c r="W264" s="3" t="s">
        <v>526</v>
      </c>
      <c r="X264" s="3" t="s">
        <v>928</v>
      </c>
      <c r="Y264" s="3" t="s">
        <v>928</v>
      </c>
      <c r="Z264" s="3">
        <v>722</v>
      </c>
      <c r="AA264" s="3">
        <v>1024</v>
      </c>
      <c r="AB264" s="3">
        <v>476</v>
      </c>
      <c r="AC264" s="3" t="str">
        <f>VLOOKUP(AE264,[1]BASE!$B$17:$BI$1344,60,FALSE)</f>
        <v>05/05/2023</v>
      </c>
      <c r="AD264" s="3" t="s">
        <v>2730</v>
      </c>
      <c r="AE264" s="3">
        <v>722</v>
      </c>
      <c r="AF264" s="3" t="s">
        <v>135</v>
      </c>
      <c r="AG264" s="3" t="s">
        <v>136</v>
      </c>
      <c r="AH264" s="4">
        <v>45107</v>
      </c>
      <c r="AI264" s="4">
        <v>45134</v>
      </c>
      <c r="AJ264" s="3" t="s">
        <v>201</v>
      </c>
      <c r="AK264" s="3"/>
      <c r="AL264" s="3"/>
      <c r="AM264" s="3"/>
      <c r="AN264" s="3"/>
      <c r="AO264" s="3"/>
      <c r="AP264" s="3"/>
      <c r="AQ264" s="3"/>
      <c r="AR264" s="3"/>
    </row>
    <row r="265" spans="1:44" x14ac:dyDescent="0.25">
      <c r="A265" s="3">
        <v>2023</v>
      </c>
      <c r="B265" s="4">
        <v>45017</v>
      </c>
      <c r="C265" s="4">
        <v>45107</v>
      </c>
      <c r="D265" s="3" t="s">
        <v>98</v>
      </c>
      <c r="E265" s="3" t="s">
        <v>520</v>
      </c>
      <c r="F265" s="3" t="s">
        <v>521</v>
      </c>
      <c r="G265" s="3" t="s">
        <v>522</v>
      </c>
      <c r="H265" s="3" t="s">
        <v>523</v>
      </c>
      <c r="I265" s="3" t="s">
        <v>524</v>
      </c>
      <c r="J265" s="3" t="s">
        <v>337</v>
      </c>
      <c r="K265" s="3" t="s">
        <v>525</v>
      </c>
      <c r="L265" s="3" t="s">
        <v>108</v>
      </c>
      <c r="M265" s="3" t="s">
        <v>526</v>
      </c>
      <c r="N265" s="3" t="s">
        <v>110</v>
      </c>
      <c r="O265" s="3">
        <v>0</v>
      </c>
      <c r="P265" s="3">
        <v>0</v>
      </c>
      <c r="Q265" s="3" t="s">
        <v>129</v>
      </c>
      <c r="R265" s="3" t="s">
        <v>129</v>
      </c>
      <c r="S265" s="3" t="s">
        <v>180</v>
      </c>
      <c r="T265" s="3" t="s">
        <v>129</v>
      </c>
      <c r="U265" s="3" t="s">
        <v>129</v>
      </c>
      <c r="V265" s="3" t="s">
        <v>1060</v>
      </c>
      <c r="W265" s="3" t="s">
        <v>526</v>
      </c>
      <c r="X265" s="3" t="s">
        <v>928</v>
      </c>
      <c r="Y265" s="3" t="s">
        <v>928</v>
      </c>
      <c r="Z265" s="3">
        <v>723</v>
      </c>
      <c r="AA265" s="3">
        <v>1317.01</v>
      </c>
      <c r="AB265" s="3">
        <v>382.99</v>
      </c>
      <c r="AC265" s="3" t="str">
        <f>VLOOKUP(AE265,[1]BASE!$B$17:$BI$1344,60,FALSE)</f>
        <v>05/05/2023</v>
      </c>
      <c r="AD265" s="3" t="s">
        <v>2731</v>
      </c>
      <c r="AE265" s="3">
        <v>723</v>
      </c>
      <c r="AF265" s="3" t="s">
        <v>135</v>
      </c>
      <c r="AG265" s="3" t="s">
        <v>136</v>
      </c>
      <c r="AH265" s="4">
        <v>45107</v>
      </c>
      <c r="AI265" s="4">
        <v>45134</v>
      </c>
      <c r="AJ265" s="3" t="s">
        <v>137</v>
      </c>
      <c r="AK265" s="3"/>
      <c r="AL265" s="3"/>
      <c r="AM265" s="3"/>
      <c r="AN265" s="3"/>
      <c r="AO265" s="3"/>
      <c r="AP265" s="3"/>
      <c r="AQ265" s="3"/>
      <c r="AR265" s="3"/>
    </row>
    <row r="266" spans="1:44" x14ac:dyDescent="0.25">
      <c r="A266" s="3">
        <v>2023</v>
      </c>
      <c r="B266" s="4">
        <v>45017</v>
      </c>
      <c r="C266" s="4">
        <v>45107</v>
      </c>
      <c r="D266" s="3" t="s">
        <v>98</v>
      </c>
      <c r="E266" s="3" t="s">
        <v>528</v>
      </c>
      <c r="F266" s="3" t="s">
        <v>529</v>
      </c>
      <c r="G266" s="3" t="s">
        <v>530</v>
      </c>
      <c r="H266" s="3" t="s">
        <v>531</v>
      </c>
      <c r="I266" s="3" t="s">
        <v>532</v>
      </c>
      <c r="J266" s="3" t="s">
        <v>533</v>
      </c>
      <c r="K266" s="3" t="s">
        <v>534</v>
      </c>
      <c r="L266" s="3" t="s">
        <v>108</v>
      </c>
      <c r="M266" s="3" t="s">
        <v>1061</v>
      </c>
      <c r="N266" s="3" t="s">
        <v>110</v>
      </c>
      <c r="O266" s="3">
        <v>0</v>
      </c>
      <c r="P266" s="3">
        <v>0</v>
      </c>
      <c r="Q266" s="3" t="s">
        <v>129</v>
      </c>
      <c r="R266" s="3" t="s">
        <v>129</v>
      </c>
      <c r="S266" s="3" t="s">
        <v>180</v>
      </c>
      <c r="T266" s="3" t="s">
        <v>129</v>
      </c>
      <c r="U266" s="3" t="s">
        <v>130</v>
      </c>
      <c r="V266" s="3" t="s">
        <v>130</v>
      </c>
      <c r="W266" s="3" t="s">
        <v>1061</v>
      </c>
      <c r="X266" s="3" t="s">
        <v>928</v>
      </c>
      <c r="Y266" s="3" t="s">
        <v>928</v>
      </c>
      <c r="Z266" s="3">
        <v>724</v>
      </c>
      <c r="AA266" s="3">
        <v>1016</v>
      </c>
      <c r="AB266" s="3">
        <v>584</v>
      </c>
      <c r="AC266" s="3" t="str">
        <f>VLOOKUP(AE266,[1]BASE!$B$17:$BI$1344,60,FALSE)</f>
        <v>16/05/2023</v>
      </c>
      <c r="AD266" s="3" t="s">
        <v>2732</v>
      </c>
      <c r="AE266" s="3">
        <v>724</v>
      </c>
      <c r="AF266" s="3" t="s">
        <v>135</v>
      </c>
      <c r="AG266" s="3" t="s">
        <v>136</v>
      </c>
      <c r="AH266" s="4">
        <v>45107</v>
      </c>
      <c r="AI266" s="4">
        <v>45134</v>
      </c>
      <c r="AJ266" s="3" t="s">
        <v>201</v>
      </c>
      <c r="AK266" s="3"/>
      <c r="AL266" s="3"/>
      <c r="AM266" s="3"/>
      <c r="AN266" s="3"/>
      <c r="AO266" s="3"/>
      <c r="AP266" s="3"/>
      <c r="AQ266" s="3"/>
      <c r="AR266" s="3"/>
    </row>
    <row r="267" spans="1:44" x14ac:dyDescent="0.25">
      <c r="A267" s="3">
        <v>2023</v>
      </c>
      <c r="B267" s="4">
        <v>45017</v>
      </c>
      <c r="C267" s="4">
        <v>45107</v>
      </c>
      <c r="D267" s="3" t="s">
        <v>98</v>
      </c>
      <c r="E267" s="3" t="s">
        <v>278</v>
      </c>
      <c r="F267" s="3" t="s">
        <v>279</v>
      </c>
      <c r="G267" s="3" t="s">
        <v>301</v>
      </c>
      <c r="H267" s="3" t="s">
        <v>223</v>
      </c>
      <c r="I267" s="3" t="s">
        <v>302</v>
      </c>
      <c r="J267" s="3" t="s">
        <v>303</v>
      </c>
      <c r="K267" s="3" t="s">
        <v>304</v>
      </c>
      <c r="L267" s="3" t="s">
        <v>108</v>
      </c>
      <c r="M267" s="3" t="s">
        <v>1062</v>
      </c>
      <c r="N267" s="3" t="s">
        <v>110</v>
      </c>
      <c r="O267" s="3">
        <v>0</v>
      </c>
      <c r="P267" s="3">
        <v>0</v>
      </c>
      <c r="Q267" s="3" t="s">
        <v>129</v>
      </c>
      <c r="R267" s="3" t="s">
        <v>157</v>
      </c>
      <c r="S267" s="3" t="s">
        <v>158</v>
      </c>
      <c r="T267" s="3" t="s">
        <v>129</v>
      </c>
      <c r="U267" s="3" t="s">
        <v>130</v>
      </c>
      <c r="V267" s="3" t="s">
        <v>130</v>
      </c>
      <c r="W267" s="3" t="s">
        <v>1062</v>
      </c>
      <c r="X267" s="3" t="s">
        <v>930</v>
      </c>
      <c r="Y267" s="3" t="s">
        <v>930</v>
      </c>
      <c r="Z267" s="3">
        <v>725</v>
      </c>
      <c r="AA267" s="3">
        <v>2301</v>
      </c>
      <c r="AB267" s="3">
        <v>4299</v>
      </c>
      <c r="AC267" s="3" t="str">
        <f>VLOOKUP(AE267,[1]BASE!$B$17:$BI$1344,60,FALSE)</f>
        <v>19/05/2023</v>
      </c>
      <c r="AD267" s="3" t="s">
        <v>2733</v>
      </c>
      <c r="AE267" s="3">
        <v>725</v>
      </c>
      <c r="AF267" s="3" t="s">
        <v>135</v>
      </c>
      <c r="AG267" s="3" t="s">
        <v>136</v>
      </c>
      <c r="AH267" s="4">
        <v>45107</v>
      </c>
      <c r="AI267" s="4">
        <v>45134</v>
      </c>
      <c r="AJ267" s="3" t="s">
        <v>137</v>
      </c>
      <c r="AK267" s="3"/>
      <c r="AL267" s="3"/>
      <c r="AM267" s="3"/>
      <c r="AN267" s="3"/>
      <c r="AO267" s="3"/>
      <c r="AP267" s="3"/>
      <c r="AQ267" s="3"/>
      <c r="AR267" s="3"/>
    </row>
    <row r="268" spans="1:44" x14ac:dyDescent="0.25">
      <c r="A268" s="3">
        <v>2023</v>
      </c>
      <c r="B268" s="4">
        <v>45017</v>
      </c>
      <c r="C268" s="4">
        <v>45107</v>
      </c>
      <c r="D268" s="3" t="s">
        <v>98</v>
      </c>
      <c r="E268" s="3" t="s">
        <v>378</v>
      </c>
      <c r="F268" s="3" t="s">
        <v>379</v>
      </c>
      <c r="G268" s="3" t="s">
        <v>380</v>
      </c>
      <c r="H268" s="3" t="s">
        <v>381</v>
      </c>
      <c r="I268" s="3" t="s">
        <v>382</v>
      </c>
      <c r="J268" s="3" t="s">
        <v>173</v>
      </c>
      <c r="K268" s="3" t="s">
        <v>383</v>
      </c>
      <c r="L268" s="3" t="s">
        <v>108</v>
      </c>
      <c r="M268" s="3" t="s">
        <v>1063</v>
      </c>
      <c r="N268" s="3" t="s">
        <v>110</v>
      </c>
      <c r="O268" s="3">
        <v>0</v>
      </c>
      <c r="P268" s="3">
        <v>0</v>
      </c>
      <c r="Q268" s="3" t="s">
        <v>129</v>
      </c>
      <c r="R268" s="3" t="s">
        <v>249</v>
      </c>
      <c r="S268" s="3" t="s">
        <v>250</v>
      </c>
      <c r="T268" s="3" t="s">
        <v>129</v>
      </c>
      <c r="U268" s="3" t="s">
        <v>130</v>
      </c>
      <c r="V268" s="3" t="s">
        <v>130</v>
      </c>
      <c r="W268" s="3" t="s">
        <v>1063</v>
      </c>
      <c r="X268" s="3" t="s">
        <v>1006</v>
      </c>
      <c r="Y268" s="3" t="s">
        <v>1007</v>
      </c>
      <c r="Z268" s="3">
        <v>728</v>
      </c>
      <c r="AA268" s="3">
        <v>3884.85</v>
      </c>
      <c r="AB268" s="3">
        <v>1865.15</v>
      </c>
      <c r="AC268" s="3" t="str">
        <f>VLOOKUP(AE268,[1]BASE!$B$17:$BI$1344,60,FALSE)</f>
        <v>08/05/2023</v>
      </c>
      <c r="AD268" s="3" t="s">
        <v>2734</v>
      </c>
      <c r="AE268" s="3">
        <v>728</v>
      </c>
      <c r="AF268" s="3" t="s">
        <v>135</v>
      </c>
      <c r="AG268" s="3" t="s">
        <v>136</v>
      </c>
      <c r="AH268" s="4">
        <v>45107</v>
      </c>
      <c r="AI268" s="4">
        <v>45134</v>
      </c>
      <c r="AJ268" s="3" t="s">
        <v>137</v>
      </c>
      <c r="AK268" s="3"/>
      <c r="AL268" s="3"/>
      <c r="AM268" s="3"/>
      <c r="AN268" s="3"/>
      <c r="AO268" s="3"/>
      <c r="AP268" s="3"/>
      <c r="AQ268" s="3"/>
      <c r="AR268" s="3"/>
    </row>
    <row r="269" spans="1:44" x14ac:dyDescent="0.25">
      <c r="A269" s="3">
        <v>2023</v>
      </c>
      <c r="B269" s="4">
        <v>45017</v>
      </c>
      <c r="C269" s="4">
        <v>45107</v>
      </c>
      <c r="D269" s="3" t="s">
        <v>98</v>
      </c>
      <c r="E269" s="3" t="s">
        <v>278</v>
      </c>
      <c r="F269" s="3" t="s">
        <v>279</v>
      </c>
      <c r="G269" s="3" t="s">
        <v>1064</v>
      </c>
      <c r="H269" s="3" t="s">
        <v>422</v>
      </c>
      <c r="I269" s="3" t="s">
        <v>477</v>
      </c>
      <c r="J269" s="3" t="s">
        <v>1065</v>
      </c>
      <c r="K269" s="3" t="s">
        <v>1066</v>
      </c>
      <c r="L269" s="3" t="s">
        <v>108</v>
      </c>
      <c r="M269" s="3" t="s">
        <v>1067</v>
      </c>
      <c r="N269" s="3" t="s">
        <v>110</v>
      </c>
      <c r="O269" s="3">
        <v>0</v>
      </c>
      <c r="P269" s="3">
        <v>0</v>
      </c>
      <c r="Q269" s="3" t="s">
        <v>129</v>
      </c>
      <c r="R269" s="3" t="s">
        <v>130</v>
      </c>
      <c r="S269" s="3" t="s">
        <v>130</v>
      </c>
      <c r="T269" s="3" t="s">
        <v>129</v>
      </c>
      <c r="U269" s="3" t="s">
        <v>1068</v>
      </c>
      <c r="V269" s="3" t="s">
        <v>1068</v>
      </c>
      <c r="W269" s="3" t="s">
        <v>1067</v>
      </c>
      <c r="X269" s="3" t="s">
        <v>1006</v>
      </c>
      <c r="Y269" s="3" t="s">
        <v>1006</v>
      </c>
      <c r="Z269" s="3">
        <v>729</v>
      </c>
      <c r="AA269" s="3">
        <v>633</v>
      </c>
      <c r="AB269" s="3">
        <v>0</v>
      </c>
      <c r="AC269" s="3" t="str">
        <f>VLOOKUP(AE269,[1]BASE!$B$17:$BI$1344,60,FALSE)</f>
        <v>09/05/2023</v>
      </c>
      <c r="AD269" s="3" t="s">
        <v>2735</v>
      </c>
      <c r="AE269" s="3">
        <v>729</v>
      </c>
      <c r="AF269" s="3" t="s">
        <v>135</v>
      </c>
      <c r="AG269" s="3" t="s">
        <v>136</v>
      </c>
      <c r="AH269" s="4">
        <v>45107</v>
      </c>
      <c r="AI269" s="4">
        <v>45134</v>
      </c>
      <c r="AJ269" s="3" t="s">
        <v>161</v>
      </c>
      <c r="AK269" s="3"/>
      <c r="AL269" s="3"/>
      <c r="AM269" s="3"/>
      <c r="AN269" s="3"/>
      <c r="AO269" s="3"/>
      <c r="AP269" s="3"/>
      <c r="AQ269" s="3"/>
      <c r="AR269" s="3"/>
    </row>
    <row r="270" spans="1:44" x14ac:dyDescent="0.25">
      <c r="A270" s="3">
        <v>2023</v>
      </c>
      <c r="B270" s="4">
        <v>45017</v>
      </c>
      <c r="C270" s="4">
        <v>45107</v>
      </c>
      <c r="D270" s="3" t="s">
        <v>98</v>
      </c>
      <c r="E270" s="3" t="s">
        <v>315</v>
      </c>
      <c r="F270" s="3" t="s">
        <v>316</v>
      </c>
      <c r="G270" s="3" t="s">
        <v>397</v>
      </c>
      <c r="H270" s="3" t="s">
        <v>398</v>
      </c>
      <c r="I270" s="3" t="s">
        <v>1069</v>
      </c>
      <c r="J270" s="3" t="s">
        <v>620</v>
      </c>
      <c r="K270" s="3" t="s">
        <v>779</v>
      </c>
      <c r="L270" s="3" t="s">
        <v>108</v>
      </c>
      <c r="M270" s="3" t="s">
        <v>1070</v>
      </c>
      <c r="N270" s="3" t="s">
        <v>110</v>
      </c>
      <c r="O270" s="3">
        <v>0</v>
      </c>
      <c r="P270" s="3">
        <v>0</v>
      </c>
      <c r="Q270" s="3" t="s">
        <v>129</v>
      </c>
      <c r="R270" s="3" t="s">
        <v>145</v>
      </c>
      <c r="S270" s="3" t="s">
        <v>146</v>
      </c>
      <c r="T270" s="3" t="s">
        <v>129</v>
      </c>
      <c r="U270" s="3" t="s">
        <v>130</v>
      </c>
      <c r="V270" s="3" t="s">
        <v>130</v>
      </c>
      <c r="W270" s="3" t="s">
        <v>1070</v>
      </c>
      <c r="X270" s="3" t="s">
        <v>1071</v>
      </c>
      <c r="Y270" s="3" t="s">
        <v>888</v>
      </c>
      <c r="Z270" s="3">
        <v>731</v>
      </c>
      <c r="AA270" s="3">
        <v>8722.89</v>
      </c>
      <c r="AB270" s="3">
        <v>1027.1099999999999</v>
      </c>
      <c r="AC270" s="3" t="str">
        <f>VLOOKUP(AE270,[1]BASE!$B$17:$BI$1344,60,FALSE)</f>
        <v>23/05/2023</v>
      </c>
      <c r="AD270" s="3" t="s">
        <v>2736</v>
      </c>
      <c r="AE270" s="3">
        <v>731</v>
      </c>
      <c r="AF270" s="3" t="s">
        <v>135</v>
      </c>
      <c r="AG270" s="3" t="s">
        <v>136</v>
      </c>
      <c r="AH270" s="4">
        <v>45107</v>
      </c>
      <c r="AI270" s="4">
        <v>45134</v>
      </c>
      <c r="AJ270" s="3" t="s">
        <v>201</v>
      </c>
      <c r="AK270" s="3"/>
      <c r="AL270" s="3"/>
      <c r="AM270" s="3"/>
      <c r="AN270" s="3"/>
      <c r="AO270" s="3"/>
      <c r="AP270" s="3"/>
      <c r="AQ270" s="3"/>
      <c r="AR270" s="3"/>
    </row>
    <row r="271" spans="1:44" x14ac:dyDescent="0.25">
      <c r="A271" s="3">
        <v>2023</v>
      </c>
      <c r="B271" s="4">
        <v>45017</v>
      </c>
      <c r="C271" s="4">
        <v>45107</v>
      </c>
      <c r="D271" s="3" t="s">
        <v>98</v>
      </c>
      <c r="E271" s="3" t="s">
        <v>340</v>
      </c>
      <c r="F271" s="3" t="s">
        <v>341</v>
      </c>
      <c r="G271" s="3" t="s">
        <v>1072</v>
      </c>
      <c r="H271" s="3" t="s">
        <v>223</v>
      </c>
      <c r="I271" s="3" t="s">
        <v>511</v>
      </c>
      <c r="J271" s="3" t="s">
        <v>1073</v>
      </c>
      <c r="K271" s="3" t="s">
        <v>1074</v>
      </c>
      <c r="L271" s="3" t="s">
        <v>108</v>
      </c>
      <c r="M271" s="3" t="s">
        <v>1075</v>
      </c>
      <c r="N271" s="3" t="s">
        <v>110</v>
      </c>
      <c r="O271" s="3">
        <v>0</v>
      </c>
      <c r="P271" s="3">
        <v>0</v>
      </c>
      <c r="Q271" s="3" t="s">
        <v>129</v>
      </c>
      <c r="R271" s="3" t="s">
        <v>157</v>
      </c>
      <c r="S271" s="3" t="s">
        <v>158</v>
      </c>
      <c r="T271" s="3" t="s">
        <v>129</v>
      </c>
      <c r="U271" s="3" t="s">
        <v>163</v>
      </c>
      <c r="V271" s="3" t="s">
        <v>164</v>
      </c>
      <c r="W271" s="3" t="s">
        <v>1075</v>
      </c>
      <c r="X271" s="3" t="s">
        <v>930</v>
      </c>
      <c r="Y271" s="3" t="s">
        <v>935</v>
      </c>
      <c r="Z271" s="3">
        <v>732</v>
      </c>
      <c r="AA271" s="3">
        <v>1740.01</v>
      </c>
      <c r="AB271" s="3">
        <v>4209.99</v>
      </c>
      <c r="AC271" s="3" t="str">
        <f>VLOOKUP(AE271,[1]BASE!$B$17:$BI$1344,60,FALSE)</f>
        <v>19/05/2023</v>
      </c>
      <c r="AD271" s="3" t="s">
        <v>2737</v>
      </c>
      <c r="AE271" s="3">
        <v>732</v>
      </c>
      <c r="AF271" s="3" t="s">
        <v>135</v>
      </c>
      <c r="AG271" s="3" t="s">
        <v>136</v>
      </c>
      <c r="AH271" s="4">
        <v>45107</v>
      </c>
      <c r="AI271" s="4">
        <v>45134</v>
      </c>
      <c r="AJ271" s="3" t="s">
        <v>137</v>
      </c>
      <c r="AK271" s="3"/>
      <c r="AL271" s="3"/>
      <c r="AM271" s="3"/>
      <c r="AN271" s="3"/>
      <c r="AO271" s="3"/>
      <c r="AP271" s="3"/>
      <c r="AQ271" s="3"/>
      <c r="AR271" s="3"/>
    </row>
    <row r="272" spans="1:44" x14ac:dyDescent="0.25">
      <c r="A272" s="3">
        <v>2023</v>
      </c>
      <c r="B272" s="4">
        <v>45017</v>
      </c>
      <c r="C272" s="4">
        <v>45107</v>
      </c>
      <c r="D272" s="3" t="s">
        <v>98</v>
      </c>
      <c r="E272" s="3" t="s">
        <v>278</v>
      </c>
      <c r="F272" s="3" t="s">
        <v>279</v>
      </c>
      <c r="G272" s="3" t="s">
        <v>301</v>
      </c>
      <c r="H272" s="3" t="s">
        <v>223</v>
      </c>
      <c r="I272" s="3" t="s">
        <v>302</v>
      </c>
      <c r="J272" s="3" t="s">
        <v>303</v>
      </c>
      <c r="K272" s="3" t="s">
        <v>304</v>
      </c>
      <c r="L272" s="3" t="s">
        <v>108</v>
      </c>
      <c r="M272" s="3" t="s">
        <v>1076</v>
      </c>
      <c r="N272" s="3" t="s">
        <v>110</v>
      </c>
      <c r="O272" s="3">
        <v>0</v>
      </c>
      <c r="P272" s="3">
        <v>0</v>
      </c>
      <c r="Q272" s="3" t="s">
        <v>129</v>
      </c>
      <c r="R272" s="3" t="s">
        <v>157</v>
      </c>
      <c r="S272" s="3" t="s">
        <v>158</v>
      </c>
      <c r="T272" s="3" t="s">
        <v>129</v>
      </c>
      <c r="U272" s="3" t="s">
        <v>163</v>
      </c>
      <c r="V272" s="3" t="s">
        <v>164</v>
      </c>
      <c r="W272" s="3" t="s">
        <v>1076</v>
      </c>
      <c r="X272" s="3" t="s">
        <v>934</v>
      </c>
      <c r="Y272" s="3" t="s">
        <v>935</v>
      </c>
      <c r="Z272" s="3">
        <v>734</v>
      </c>
      <c r="AA272" s="3">
        <v>2216.0100000000002</v>
      </c>
      <c r="AB272" s="3">
        <v>783.99</v>
      </c>
      <c r="AC272" s="3" t="str">
        <f>VLOOKUP(AE272,[1]BASE!$B$17:$BI$1344,60,FALSE)</f>
        <v>28/04/2023</v>
      </c>
      <c r="AD272" s="3" t="s">
        <v>2738</v>
      </c>
      <c r="AE272" s="3">
        <v>734</v>
      </c>
      <c r="AF272" s="3" t="s">
        <v>135</v>
      </c>
      <c r="AG272" s="3" t="s">
        <v>136</v>
      </c>
      <c r="AH272" s="4">
        <v>45107</v>
      </c>
      <c r="AI272" s="4">
        <v>45134</v>
      </c>
      <c r="AJ272" s="3" t="s">
        <v>178</v>
      </c>
      <c r="AK272" s="3"/>
      <c r="AL272" s="3"/>
      <c r="AM272" s="3"/>
      <c r="AN272" s="3"/>
      <c r="AO272" s="3"/>
      <c r="AP272" s="3"/>
      <c r="AQ272" s="3"/>
      <c r="AR272" s="3"/>
    </row>
    <row r="273" spans="1:44" x14ac:dyDescent="0.25">
      <c r="A273" s="3">
        <v>2023</v>
      </c>
      <c r="B273" s="4">
        <v>45017</v>
      </c>
      <c r="C273" s="4">
        <v>45107</v>
      </c>
      <c r="D273" s="3" t="s">
        <v>98</v>
      </c>
      <c r="E273" s="3" t="s">
        <v>414</v>
      </c>
      <c r="F273" s="3" t="s">
        <v>579</v>
      </c>
      <c r="G273" s="3" t="s">
        <v>580</v>
      </c>
      <c r="H273" s="3" t="s">
        <v>124</v>
      </c>
      <c r="I273" s="3" t="s">
        <v>581</v>
      </c>
      <c r="J273" s="3" t="s">
        <v>174</v>
      </c>
      <c r="K273" s="3" t="s">
        <v>582</v>
      </c>
      <c r="L273" s="3" t="s">
        <v>108</v>
      </c>
      <c r="M273" s="3" t="s">
        <v>1077</v>
      </c>
      <c r="N273" s="3" t="s">
        <v>110</v>
      </c>
      <c r="O273" s="3">
        <v>0</v>
      </c>
      <c r="P273" s="3">
        <v>0</v>
      </c>
      <c r="Q273" s="3" t="s">
        <v>129</v>
      </c>
      <c r="R273" s="3" t="s">
        <v>130</v>
      </c>
      <c r="S273" s="3" t="s">
        <v>130</v>
      </c>
      <c r="T273" s="3" t="s">
        <v>129</v>
      </c>
      <c r="U273" s="3" t="s">
        <v>188</v>
      </c>
      <c r="V273" s="3" t="s">
        <v>377</v>
      </c>
      <c r="W273" s="3" t="s">
        <v>1077</v>
      </c>
      <c r="X273" s="3" t="s">
        <v>1007</v>
      </c>
      <c r="Y273" s="3" t="s">
        <v>1054</v>
      </c>
      <c r="Z273" s="3">
        <v>735</v>
      </c>
      <c r="AA273" s="3">
        <v>8619</v>
      </c>
      <c r="AB273" s="3">
        <v>427</v>
      </c>
      <c r="AC273" s="3" t="str">
        <f>VLOOKUP(AE273,[1]BASE!$B$17:$BI$1344,60,FALSE)</f>
        <v>20/06/2023</v>
      </c>
      <c r="AD273" s="3" t="s">
        <v>2739</v>
      </c>
      <c r="AE273" s="3">
        <v>735</v>
      </c>
      <c r="AF273" s="3" t="s">
        <v>135</v>
      </c>
      <c r="AG273" s="3" t="s">
        <v>136</v>
      </c>
      <c r="AH273" s="4">
        <v>45107</v>
      </c>
      <c r="AI273" s="4">
        <v>45134</v>
      </c>
      <c r="AJ273" s="3" t="s">
        <v>167</v>
      </c>
      <c r="AK273" s="3"/>
      <c r="AL273" s="3"/>
      <c r="AM273" s="3"/>
      <c r="AN273" s="3"/>
      <c r="AO273" s="3"/>
      <c r="AP273" s="3"/>
      <c r="AQ273" s="3"/>
      <c r="AR273" s="3"/>
    </row>
    <row r="274" spans="1:44" x14ac:dyDescent="0.25">
      <c r="A274" s="3">
        <v>2023</v>
      </c>
      <c r="B274" s="4">
        <v>45017</v>
      </c>
      <c r="C274" s="4">
        <v>45107</v>
      </c>
      <c r="D274" s="3" t="s">
        <v>98</v>
      </c>
      <c r="E274" s="3" t="s">
        <v>391</v>
      </c>
      <c r="F274" s="3" t="s">
        <v>379</v>
      </c>
      <c r="G274" s="3" t="s">
        <v>1078</v>
      </c>
      <c r="H274" s="3" t="s">
        <v>223</v>
      </c>
      <c r="I274" s="3" t="s">
        <v>661</v>
      </c>
      <c r="J274" s="3" t="s">
        <v>1079</v>
      </c>
      <c r="K274" s="3" t="s">
        <v>1080</v>
      </c>
      <c r="L274" s="3" t="s">
        <v>108</v>
      </c>
      <c r="M274" s="3" t="s">
        <v>1081</v>
      </c>
      <c r="N274" s="3" t="s">
        <v>110</v>
      </c>
      <c r="O274" s="3">
        <v>0</v>
      </c>
      <c r="P274" s="3">
        <v>0</v>
      </c>
      <c r="Q274" s="3" t="s">
        <v>129</v>
      </c>
      <c r="R274" s="3" t="s">
        <v>157</v>
      </c>
      <c r="S274" s="3" t="s">
        <v>158</v>
      </c>
      <c r="T274" s="3" t="s">
        <v>129</v>
      </c>
      <c r="U274" s="3" t="s">
        <v>130</v>
      </c>
      <c r="V274" s="3" t="s">
        <v>130</v>
      </c>
      <c r="W274" s="3" t="s">
        <v>1081</v>
      </c>
      <c r="X274" s="3" t="s">
        <v>930</v>
      </c>
      <c r="Y274" s="3" t="s">
        <v>930</v>
      </c>
      <c r="Z274" s="3">
        <v>736</v>
      </c>
      <c r="AA274" s="3">
        <v>919.86</v>
      </c>
      <c r="AB274" s="3">
        <v>4980.1400000000003</v>
      </c>
      <c r="AC274" s="3" t="str">
        <f>VLOOKUP(AE274,[1]BASE!$B$17:$BI$1344,60,FALSE)</f>
        <v>20/06/2023</v>
      </c>
      <c r="AD274" s="3" t="s">
        <v>2740</v>
      </c>
      <c r="AE274" s="3">
        <v>736</v>
      </c>
      <c r="AF274" s="3" t="s">
        <v>135</v>
      </c>
      <c r="AG274" s="3" t="s">
        <v>136</v>
      </c>
      <c r="AH274" s="4">
        <v>45107</v>
      </c>
      <c r="AI274" s="4">
        <v>45134</v>
      </c>
      <c r="AJ274" s="3" t="s">
        <v>167</v>
      </c>
      <c r="AK274" s="3"/>
      <c r="AL274" s="3"/>
      <c r="AM274" s="3"/>
      <c r="AN274" s="3"/>
      <c r="AO274" s="3"/>
      <c r="AP274" s="3"/>
      <c r="AQ274" s="3"/>
      <c r="AR274" s="3"/>
    </row>
    <row r="275" spans="1:44" x14ac:dyDescent="0.25">
      <c r="A275" s="3">
        <v>2023</v>
      </c>
      <c r="B275" s="4">
        <v>45017</v>
      </c>
      <c r="C275" s="4">
        <v>45107</v>
      </c>
      <c r="D275" s="3" t="s">
        <v>98</v>
      </c>
      <c r="E275" s="3" t="s">
        <v>346</v>
      </c>
      <c r="F275" s="3" t="s">
        <v>834</v>
      </c>
      <c r="G275" s="3" t="s">
        <v>835</v>
      </c>
      <c r="H275" s="3" t="s">
        <v>398</v>
      </c>
      <c r="I275" s="3" t="s">
        <v>1082</v>
      </c>
      <c r="J275" s="3" t="s">
        <v>1083</v>
      </c>
      <c r="K275" s="3" t="s">
        <v>1084</v>
      </c>
      <c r="L275" s="3" t="s">
        <v>108</v>
      </c>
      <c r="M275" s="3" t="s">
        <v>1085</v>
      </c>
      <c r="N275" s="3" t="s">
        <v>110</v>
      </c>
      <c r="O275" s="3">
        <v>0</v>
      </c>
      <c r="P275" s="3">
        <v>0</v>
      </c>
      <c r="Q275" s="3" t="s">
        <v>129</v>
      </c>
      <c r="R275" s="3" t="s">
        <v>129</v>
      </c>
      <c r="S275" s="3" t="s">
        <v>180</v>
      </c>
      <c r="T275" s="3" t="s">
        <v>129</v>
      </c>
      <c r="U275" s="3" t="s">
        <v>130</v>
      </c>
      <c r="V275" s="3" t="s">
        <v>130</v>
      </c>
      <c r="W275" s="3" t="s">
        <v>1085</v>
      </c>
      <c r="X275" s="3" t="s">
        <v>930</v>
      </c>
      <c r="Y275" s="3" t="s">
        <v>930</v>
      </c>
      <c r="Z275" s="3">
        <v>737</v>
      </c>
      <c r="AA275" s="3">
        <v>1266</v>
      </c>
      <c r="AB275" s="3">
        <v>334</v>
      </c>
      <c r="AC275" s="3" t="str">
        <f>VLOOKUP(AE275,[1]BASE!$B$17:$BI$1344,60,FALSE)</f>
        <v>16/05/2023</v>
      </c>
      <c r="AD275" s="3" t="s">
        <v>2741</v>
      </c>
      <c r="AE275" s="3">
        <v>737</v>
      </c>
      <c r="AF275" s="3" t="s">
        <v>135</v>
      </c>
      <c r="AG275" s="3" t="s">
        <v>136</v>
      </c>
      <c r="AH275" s="4">
        <v>45107</v>
      </c>
      <c r="AI275" s="4">
        <v>45134</v>
      </c>
      <c r="AJ275" s="3" t="s">
        <v>137</v>
      </c>
      <c r="AK275" s="3"/>
      <c r="AL275" s="3"/>
      <c r="AM275" s="3"/>
      <c r="AN275" s="3"/>
      <c r="AO275" s="3"/>
      <c r="AP275" s="3"/>
      <c r="AQ275" s="3"/>
      <c r="AR275" s="3"/>
    </row>
    <row r="276" spans="1:44" x14ac:dyDescent="0.25">
      <c r="A276" s="3">
        <v>2023</v>
      </c>
      <c r="B276" s="4">
        <v>45017</v>
      </c>
      <c r="C276" s="4">
        <v>45107</v>
      </c>
      <c r="D276" s="3" t="s">
        <v>98</v>
      </c>
      <c r="E276" s="3" t="s">
        <v>278</v>
      </c>
      <c r="F276" s="3" t="s">
        <v>279</v>
      </c>
      <c r="G276" s="3" t="s">
        <v>280</v>
      </c>
      <c r="H276" s="3" t="s">
        <v>281</v>
      </c>
      <c r="I276" s="3" t="s">
        <v>282</v>
      </c>
      <c r="J276" s="3" t="s">
        <v>283</v>
      </c>
      <c r="K276" s="3" t="s">
        <v>284</v>
      </c>
      <c r="L276" s="3" t="s">
        <v>108</v>
      </c>
      <c r="M276" s="3" t="s">
        <v>1086</v>
      </c>
      <c r="N276" s="3" t="s">
        <v>110</v>
      </c>
      <c r="O276" s="3">
        <v>0</v>
      </c>
      <c r="P276" s="3">
        <v>0</v>
      </c>
      <c r="Q276" s="3" t="s">
        <v>129</v>
      </c>
      <c r="R276" s="3" t="s">
        <v>145</v>
      </c>
      <c r="S276" s="3" t="s">
        <v>146</v>
      </c>
      <c r="T276" s="3" t="s">
        <v>129</v>
      </c>
      <c r="U276" s="3" t="s">
        <v>130</v>
      </c>
      <c r="V276" s="3" t="s">
        <v>130</v>
      </c>
      <c r="W276" s="3" t="s">
        <v>1086</v>
      </c>
      <c r="X276" s="3" t="s">
        <v>930</v>
      </c>
      <c r="Y276" s="3" t="s">
        <v>1029</v>
      </c>
      <c r="Z276" s="3">
        <v>738</v>
      </c>
      <c r="AA276" s="3">
        <v>4500</v>
      </c>
      <c r="AB276" s="3">
        <v>4720</v>
      </c>
      <c r="AC276" s="3" t="str">
        <f>VLOOKUP(AE276,[1]BASE!$B$17:$BI$1344,60,FALSE)</f>
        <v>12/05/2023</v>
      </c>
      <c r="AD276" s="3" t="s">
        <v>2742</v>
      </c>
      <c r="AE276" s="3">
        <v>738</v>
      </c>
      <c r="AF276" s="3" t="s">
        <v>135</v>
      </c>
      <c r="AG276" s="3" t="s">
        <v>136</v>
      </c>
      <c r="AH276" s="4">
        <v>45107</v>
      </c>
      <c r="AI276" s="4">
        <v>45134</v>
      </c>
      <c r="AJ276" s="3" t="s">
        <v>137</v>
      </c>
      <c r="AK276" s="3"/>
      <c r="AL276" s="3"/>
      <c r="AM276" s="3"/>
      <c r="AN276" s="3"/>
      <c r="AO276" s="3"/>
      <c r="AP276" s="3"/>
      <c r="AQ276" s="3"/>
      <c r="AR276" s="3"/>
    </row>
    <row r="277" spans="1:44" x14ac:dyDescent="0.25">
      <c r="A277" s="3">
        <v>2023</v>
      </c>
      <c r="B277" s="4">
        <v>45017</v>
      </c>
      <c r="C277" s="4">
        <v>45107</v>
      </c>
      <c r="D277" s="3" t="s">
        <v>98</v>
      </c>
      <c r="E277" s="3" t="s">
        <v>414</v>
      </c>
      <c r="F277" s="3" t="s">
        <v>579</v>
      </c>
      <c r="G277" s="3" t="s">
        <v>580</v>
      </c>
      <c r="H277" s="3" t="s">
        <v>124</v>
      </c>
      <c r="I277" s="3" t="s">
        <v>822</v>
      </c>
      <c r="J277" s="3" t="s">
        <v>543</v>
      </c>
      <c r="K277" s="3" t="s">
        <v>792</v>
      </c>
      <c r="L277" s="3" t="s">
        <v>108</v>
      </c>
      <c r="M277" s="3" t="s">
        <v>1087</v>
      </c>
      <c r="N277" s="3" t="s">
        <v>110</v>
      </c>
      <c r="O277" s="3">
        <v>0</v>
      </c>
      <c r="P277" s="3">
        <v>0</v>
      </c>
      <c r="Q277" s="3" t="s">
        <v>129</v>
      </c>
      <c r="R277" s="3" t="s">
        <v>130</v>
      </c>
      <c r="S277" s="3" t="s">
        <v>130</v>
      </c>
      <c r="T277" s="3" t="s">
        <v>129</v>
      </c>
      <c r="U277" s="3" t="s">
        <v>989</v>
      </c>
      <c r="V277" s="3" t="s">
        <v>990</v>
      </c>
      <c r="W277" s="3" t="s">
        <v>1087</v>
      </c>
      <c r="X277" s="3" t="s">
        <v>1006</v>
      </c>
      <c r="Y277" s="3" t="s">
        <v>1054</v>
      </c>
      <c r="Z277" s="3">
        <v>739</v>
      </c>
      <c r="AA277" s="3">
        <v>10820.57</v>
      </c>
      <c r="AB277" s="3">
        <v>668.43</v>
      </c>
      <c r="AC277" s="3" t="str">
        <f>VLOOKUP(AE277,[1]BASE!$B$17:$BI$1344,60,FALSE)</f>
        <v>20/06/2023</v>
      </c>
      <c r="AD277" s="3" t="s">
        <v>2743</v>
      </c>
      <c r="AE277" s="3">
        <v>739</v>
      </c>
      <c r="AF277" s="3" t="s">
        <v>135</v>
      </c>
      <c r="AG277" s="3" t="s">
        <v>136</v>
      </c>
      <c r="AH277" s="4">
        <v>45107</v>
      </c>
      <c r="AI277" s="4">
        <v>45134</v>
      </c>
      <c r="AJ277" s="3" t="s">
        <v>167</v>
      </c>
      <c r="AK277" s="3"/>
      <c r="AL277" s="3"/>
      <c r="AM277" s="3"/>
      <c r="AN277" s="3"/>
      <c r="AO277" s="3"/>
      <c r="AP277" s="3"/>
      <c r="AQ277" s="3"/>
      <c r="AR277" s="3"/>
    </row>
    <row r="278" spans="1:44" x14ac:dyDescent="0.25">
      <c r="A278" s="3">
        <v>2023</v>
      </c>
      <c r="B278" s="4">
        <v>45017</v>
      </c>
      <c r="C278" s="4">
        <v>45107</v>
      </c>
      <c r="D278" s="3" t="s">
        <v>98</v>
      </c>
      <c r="E278" s="3" t="s">
        <v>182</v>
      </c>
      <c r="F278" s="3" t="s">
        <v>183</v>
      </c>
      <c r="G278" s="3" t="s">
        <v>184</v>
      </c>
      <c r="H278" s="3" t="s">
        <v>124</v>
      </c>
      <c r="I278" s="3" t="s">
        <v>290</v>
      </c>
      <c r="J278" s="3" t="s">
        <v>291</v>
      </c>
      <c r="K278" s="3" t="s">
        <v>292</v>
      </c>
      <c r="L278" s="3" t="s">
        <v>108</v>
      </c>
      <c r="M278" s="3" t="s">
        <v>1088</v>
      </c>
      <c r="N278" s="3" t="s">
        <v>110</v>
      </c>
      <c r="O278" s="3">
        <v>0</v>
      </c>
      <c r="P278" s="3">
        <v>0</v>
      </c>
      <c r="Q278" s="3" t="s">
        <v>129</v>
      </c>
      <c r="R278" s="3" t="s">
        <v>130</v>
      </c>
      <c r="S278" s="3" t="s">
        <v>130</v>
      </c>
      <c r="T278" s="3" t="s">
        <v>129</v>
      </c>
      <c r="U278" s="3" t="s">
        <v>588</v>
      </c>
      <c r="V278" s="3" t="s">
        <v>589</v>
      </c>
      <c r="W278" s="3" t="s">
        <v>1088</v>
      </c>
      <c r="X278" s="3" t="s">
        <v>1007</v>
      </c>
      <c r="Y278" s="3" t="s">
        <v>1054</v>
      </c>
      <c r="Z278" s="3">
        <v>740</v>
      </c>
      <c r="AA278" s="3">
        <v>8650.130000000001</v>
      </c>
      <c r="AB278" s="3">
        <v>734.87</v>
      </c>
      <c r="AC278" s="3" t="str">
        <f>VLOOKUP(AE278,[1]BASE!$B$17:$BI$1344,60,FALSE)</f>
        <v>19/05/2023</v>
      </c>
      <c r="AD278" s="3" t="s">
        <v>2744</v>
      </c>
      <c r="AE278" s="3">
        <v>740</v>
      </c>
      <c r="AF278" s="3" t="s">
        <v>135</v>
      </c>
      <c r="AG278" s="3" t="s">
        <v>136</v>
      </c>
      <c r="AH278" s="4">
        <v>45107</v>
      </c>
      <c r="AI278" s="4">
        <v>45134</v>
      </c>
      <c r="AJ278" s="3" t="s">
        <v>137</v>
      </c>
      <c r="AK278" s="3"/>
      <c r="AL278" s="3"/>
      <c r="AM278" s="3"/>
      <c r="AN278" s="3"/>
      <c r="AO278" s="3"/>
      <c r="AP278" s="3"/>
      <c r="AQ278" s="3"/>
      <c r="AR278" s="3"/>
    </row>
    <row r="279" spans="1:44" x14ac:dyDescent="0.25">
      <c r="A279" s="3">
        <v>2023</v>
      </c>
      <c r="B279" s="4">
        <v>45017</v>
      </c>
      <c r="C279" s="4">
        <v>45107</v>
      </c>
      <c r="D279" s="3" t="s">
        <v>98</v>
      </c>
      <c r="E279" s="3" t="s">
        <v>149</v>
      </c>
      <c r="F279" s="3" t="s">
        <v>150</v>
      </c>
      <c r="G279" s="3" t="s">
        <v>501</v>
      </c>
      <c r="H279" s="3" t="s">
        <v>369</v>
      </c>
      <c r="I279" s="3" t="s">
        <v>502</v>
      </c>
      <c r="J279" s="3" t="s">
        <v>503</v>
      </c>
      <c r="K279" s="3" t="s">
        <v>504</v>
      </c>
      <c r="L279" s="3" t="s">
        <v>108</v>
      </c>
      <c r="M279" s="3" t="s">
        <v>1089</v>
      </c>
      <c r="N279" s="3" t="s">
        <v>110</v>
      </c>
      <c r="O279" s="3">
        <v>0</v>
      </c>
      <c r="P279" s="3">
        <v>0</v>
      </c>
      <c r="Q279" s="3" t="s">
        <v>129</v>
      </c>
      <c r="R279" s="3" t="s">
        <v>130</v>
      </c>
      <c r="S279" s="3" t="s">
        <v>130</v>
      </c>
      <c r="T279" s="3" t="s">
        <v>129</v>
      </c>
      <c r="U279" s="3" t="s">
        <v>131</v>
      </c>
      <c r="V279" s="3" t="s">
        <v>132</v>
      </c>
      <c r="W279" s="3" t="s">
        <v>1089</v>
      </c>
      <c r="X279" s="3" t="s">
        <v>1007</v>
      </c>
      <c r="Y279" s="3" t="s">
        <v>1054</v>
      </c>
      <c r="Z279" s="3">
        <v>741</v>
      </c>
      <c r="AA279" s="3">
        <v>20722</v>
      </c>
      <c r="AB279" s="3">
        <v>0</v>
      </c>
      <c r="AC279" s="3" t="str">
        <f>VLOOKUP(AE279,[1]BASE!$B$17:$BI$1344,60,FALSE)</f>
        <v>06/06/2023</v>
      </c>
      <c r="AD279" s="3" t="s">
        <v>2745</v>
      </c>
      <c r="AE279" s="3">
        <v>741</v>
      </c>
      <c r="AF279" s="3" t="s">
        <v>135</v>
      </c>
      <c r="AG279" s="3" t="s">
        <v>136</v>
      </c>
      <c r="AH279" s="4">
        <v>45107</v>
      </c>
      <c r="AI279" s="4">
        <v>45134</v>
      </c>
      <c r="AJ279" s="3" t="s">
        <v>339</v>
      </c>
      <c r="AK279" s="3"/>
      <c r="AL279" s="3"/>
      <c r="AM279" s="3"/>
      <c r="AN279" s="3"/>
      <c r="AO279" s="3"/>
      <c r="AP279" s="3"/>
      <c r="AQ279" s="3"/>
      <c r="AR279" s="3"/>
    </row>
    <row r="280" spans="1:44" x14ac:dyDescent="0.25">
      <c r="A280" s="3">
        <v>2023</v>
      </c>
      <c r="B280" s="4">
        <v>45017</v>
      </c>
      <c r="C280" s="4">
        <v>45107</v>
      </c>
      <c r="D280" s="3" t="s">
        <v>98</v>
      </c>
      <c r="E280" s="3" t="s">
        <v>508</v>
      </c>
      <c r="F280" s="3" t="s">
        <v>509</v>
      </c>
      <c r="G280" s="3" t="s">
        <v>510</v>
      </c>
      <c r="H280" s="3" t="s">
        <v>369</v>
      </c>
      <c r="I280" s="3" t="s">
        <v>511</v>
      </c>
      <c r="J280" s="3" t="s">
        <v>512</v>
      </c>
      <c r="K280" s="3" t="s">
        <v>208</v>
      </c>
      <c r="L280" s="3" t="s">
        <v>108</v>
      </c>
      <c r="M280" s="3" t="s">
        <v>1090</v>
      </c>
      <c r="N280" s="3" t="s">
        <v>110</v>
      </c>
      <c r="O280" s="3">
        <v>0</v>
      </c>
      <c r="P280" s="3">
        <v>0</v>
      </c>
      <c r="Q280" s="3" t="s">
        <v>129</v>
      </c>
      <c r="R280" s="3" t="s">
        <v>130</v>
      </c>
      <c r="S280" s="3" t="s">
        <v>130</v>
      </c>
      <c r="T280" s="3" t="s">
        <v>129</v>
      </c>
      <c r="U280" s="3" t="s">
        <v>131</v>
      </c>
      <c r="V280" s="3" t="s">
        <v>132</v>
      </c>
      <c r="W280" s="3" t="s">
        <v>1090</v>
      </c>
      <c r="X280" s="3" t="s">
        <v>1007</v>
      </c>
      <c r="Y280" s="3" t="s">
        <v>1054</v>
      </c>
      <c r="Z280" s="3">
        <v>742</v>
      </c>
      <c r="AA280" s="3">
        <v>11215</v>
      </c>
      <c r="AB280" s="3">
        <v>0</v>
      </c>
      <c r="AC280" s="3" t="str">
        <f>VLOOKUP(AE280,[1]BASE!$B$17:$BI$1344,60,FALSE)</f>
        <v>06/06/2023</v>
      </c>
      <c r="AD280" s="3" t="s">
        <v>2746</v>
      </c>
      <c r="AE280" s="3">
        <v>742</v>
      </c>
      <c r="AF280" s="3" t="s">
        <v>135</v>
      </c>
      <c r="AG280" s="3" t="s">
        <v>136</v>
      </c>
      <c r="AH280" s="4">
        <v>45107</v>
      </c>
      <c r="AI280" s="4">
        <v>45134</v>
      </c>
      <c r="AJ280" s="3" t="s">
        <v>339</v>
      </c>
      <c r="AK280" s="3"/>
      <c r="AL280" s="3"/>
      <c r="AM280" s="3"/>
      <c r="AN280" s="3"/>
      <c r="AO280" s="3"/>
      <c r="AP280" s="3"/>
      <c r="AQ280" s="3"/>
      <c r="AR280" s="3"/>
    </row>
    <row r="281" spans="1:44" x14ac:dyDescent="0.25">
      <c r="A281" s="3">
        <v>2023</v>
      </c>
      <c r="B281" s="4">
        <v>45017</v>
      </c>
      <c r="C281" s="4">
        <v>45107</v>
      </c>
      <c r="D281" s="3" t="s">
        <v>98</v>
      </c>
      <c r="E281" s="3" t="s">
        <v>391</v>
      </c>
      <c r="F281" s="3" t="s">
        <v>379</v>
      </c>
      <c r="G281" s="3" t="s">
        <v>392</v>
      </c>
      <c r="H281" s="3" t="s">
        <v>386</v>
      </c>
      <c r="I281" s="3" t="s">
        <v>393</v>
      </c>
      <c r="J281" s="3" t="s">
        <v>394</v>
      </c>
      <c r="K281" s="3" t="s">
        <v>395</v>
      </c>
      <c r="L281" s="3" t="s">
        <v>108</v>
      </c>
      <c r="M281" s="3" t="s">
        <v>1091</v>
      </c>
      <c r="N281" s="3" t="s">
        <v>110</v>
      </c>
      <c r="O281" s="3">
        <v>0</v>
      </c>
      <c r="P281" s="3">
        <v>0</v>
      </c>
      <c r="Q281" s="3" t="s">
        <v>129</v>
      </c>
      <c r="R281" s="3" t="s">
        <v>249</v>
      </c>
      <c r="S281" s="3" t="s">
        <v>250</v>
      </c>
      <c r="T281" s="3" t="s">
        <v>129</v>
      </c>
      <c r="U281" s="3" t="s">
        <v>484</v>
      </c>
      <c r="V281" s="3" t="s">
        <v>789</v>
      </c>
      <c r="W281" s="3" t="s">
        <v>1091</v>
      </c>
      <c r="X281" s="3" t="s">
        <v>1007</v>
      </c>
      <c r="Y281" s="3" t="s">
        <v>1054</v>
      </c>
      <c r="Z281" s="3">
        <v>744</v>
      </c>
      <c r="AA281" s="3">
        <v>3614.24</v>
      </c>
      <c r="AB281" s="3">
        <v>1136</v>
      </c>
      <c r="AC281" s="3" t="str">
        <f>VLOOKUP(AE281,[1]BASE!$B$17:$BI$1344,60,FALSE)</f>
        <v>23/05/2023</v>
      </c>
      <c r="AD281" s="3" t="s">
        <v>2747</v>
      </c>
      <c r="AE281" s="3">
        <v>744</v>
      </c>
      <c r="AF281" s="3" t="s">
        <v>135</v>
      </c>
      <c r="AG281" s="3" t="s">
        <v>136</v>
      </c>
      <c r="AH281" s="4">
        <v>45107</v>
      </c>
      <c r="AI281" s="4">
        <v>45134</v>
      </c>
      <c r="AJ281" s="3" t="s">
        <v>137</v>
      </c>
      <c r="AK281" s="3"/>
      <c r="AL281" s="3"/>
      <c r="AM281" s="3"/>
      <c r="AN281" s="3"/>
      <c r="AO281" s="3"/>
      <c r="AP281" s="3"/>
      <c r="AQ281" s="3"/>
      <c r="AR281" s="3"/>
    </row>
    <row r="282" spans="1:44" x14ac:dyDescent="0.25">
      <c r="A282" s="3">
        <v>2023</v>
      </c>
      <c r="B282" s="4">
        <v>45017</v>
      </c>
      <c r="C282" s="4">
        <v>45107</v>
      </c>
      <c r="D282" s="3" t="s">
        <v>98</v>
      </c>
      <c r="E282" s="3" t="s">
        <v>346</v>
      </c>
      <c r="F282" s="3" t="s">
        <v>355</v>
      </c>
      <c r="G282" s="3" t="s">
        <v>356</v>
      </c>
      <c r="H282" s="3" t="s">
        <v>357</v>
      </c>
      <c r="I282" s="3" t="s">
        <v>1092</v>
      </c>
      <c r="J282" s="3" t="s">
        <v>960</v>
      </c>
      <c r="K282" s="3" t="s">
        <v>265</v>
      </c>
      <c r="L282" s="3" t="s">
        <v>108</v>
      </c>
      <c r="M282" s="3" t="s">
        <v>1093</v>
      </c>
      <c r="N282" s="3" t="s">
        <v>110</v>
      </c>
      <c r="O282" s="3">
        <v>0</v>
      </c>
      <c r="P282" s="3">
        <v>0</v>
      </c>
      <c r="Q282" s="3" t="s">
        <v>129</v>
      </c>
      <c r="R282" s="3" t="s">
        <v>130</v>
      </c>
      <c r="S282" s="3" t="s">
        <v>130</v>
      </c>
      <c r="T282" s="3" t="s">
        <v>129</v>
      </c>
      <c r="U282" s="3" t="s">
        <v>129</v>
      </c>
      <c r="V282" s="3" t="s">
        <v>1059</v>
      </c>
      <c r="W282" s="3" t="s">
        <v>1093</v>
      </c>
      <c r="X282" s="3" t="s">
        <v>934</v>
      </c>
      <c r="Y282" s="3" t="s">
        <v>934</v>
      </c>
      <c r="Z282" s="3">
        <v>745</v>
      </c>
      <c r="AA282" s="3">
        <v>568</v>
      </c>
      <c r="AB282" s="3">
        <v>232</v>
      </c>
      <c r="AC282" s="3" t="str">
        <f>VLOOKUP(AE282,[1]BASE!$B$17:$BI$1344,60,FALSE)</f>
        <v>05/05/2023</v>
      </c>
      <c r="AD282" s="3" t="s">
        <v>2748</v>
      </c>
      <c r="AE282" s="3">
        <v>745</v>
      </c>
      <c r="AF282" s="3" t="s">
        <v>135</v>
      </c>
      <c r="AG282" s="3" t="s">
        <v>136</v>
      </c>
      <c r="AH282" s="4">
        <v>45107</v>
      </c>
      <c r="AI282" s="4">
        <v>45134</v>
      </c>
      <c r="AJ282" s="3" t="s">
        <v>137</v>
      </c>
      <c r="AK282" s="3"/>
      <c r="AL282" s="3"/>
      <c r="AM282" s="3"/>
      <c r="AN282" s="3"/>
      <c r="AO282" s="3"/>
      <c r="AP282" s="3"/>
      <c r="AQ282" s="3"/>
      <c r="AR282" s="3"/>
    </row>
    <row r="283" spans="1:44" x14ac:dyDescent="0.25">
      <c r="A283" s="3">
        <v>2023</v>
      </c>
      <c r="B283" s="4">
        <v>45017</v>
      </c>
      <c r="C283" s="4">
        <v>45107</v>
      </c>
      <c r="D283" s="3" t="s">
        <v>98</v>
      </c>
      <c r="E283" s="3" t="s">
        <v>354</v>
      </c>
      <c r="F283" s="3" t="s">
        <v>355</v>
      </c>
      <c r="G283" s="3" t="s">
        <v>356</v>
      </c>
      <c r="H283" s="3" t="s">
        <v>357</v>
      </c>
      <c r="I283" s="3" t="s">
        <v>1050</v>
      </c>
      <c r="J283" s="3" t="s">
        <v>1051</v>
      </c>
      <c r="K283" s="3" t="s">
        <v>1052</v>
      </c>
      <c r="L283" s="3" t="s">
        <v>108</v>
      </c>
      <c r="M283" s="3" t="s">
        <v>1094</v>
      </c>
      <c r="N283" s="3" t="s">
        <v>110</v>
      </c>
      <c r="O283" s="3">
        <v>0</v>
      </c>
      <c r="P283" s="3">
        <v>0</v>
      </c>
      <c r="Q283" s="3" t="s">
        <v>129</v>
      </c>
      <c r="R283" s="3" t="s">
        <v>130</v>
      </c>
      <c r="S283" s="3" t="s">
        <v>130</v>
      </c>
      <c r="T283" s="3" t="s">
        <v>129</v>
      </c>
      <c r="U283" s="3" t="s">
        <v>129</v>
      </c>
      <c r="V283" s="3" t="s">
        <v>1059</v>
      </c>
      <c r="W283" s="3" t="s">
        <v>1094</v>
      </c>
      <c r="X283" s="3" t="s">
        <v>934</v>
      </c>
      <c r="Y283" s="3" t="s">
        <v>934</v>
      </c>
      <c r="Z283" s="3">
        <v>746</v>
      </c>
      <c r="AA283" s="3">
        <v>518</v>
      </c>
      <c r="AB283" s="3">
        <v>653.45000000000005</v>
      </c>
      <c r="AC283" s="3" t="str">
        <f>VLOOKUP(AE283,[1]BASE!$B$17:$BI$1344,60,FALSE)</f>
        <v>23/05/2023</v>
      </c>
      <c r="AD283" s="3" t="s">
        <v>2749</v>
      </c>
      <c r="AE283" s="3">
        <v>746</v>
      </c>
      <c r="AF283" s="3" t="s">
        <v>135</v>
      </c>
      <c r="AG283" s="3" t="s">
        <v>136</v>
      </c>
      <c r="AH283" s="4">
        <v>45107</v>
      </c>
      <c r="AI283" s="4">
        <v>45134</v>
      </c>
      <c r="AJ283" s="3" t="s">
        <v>137</v>
      </c>
      <c r="AK283" s="3"/>
      <c r="AL283" s="3"/>
      <c r="AM283" s="3"/>
      <c r="AN283" s="3"/>
      <c r="AO283" s="3"/>
      <c r="AP283" s="3"/>
      <c r="AQ283" s="3"/>
      <c r="AR283" s="3"/>
    </row>
    <row r="284" spans="1:44" x14ac:dyDescent="0.25">
      <c r="A284" s="3">
        <v>2023</v>
      </c>
      <c r="B284" s="4">
        <v>45017</v>
      </c>
      <c r="C284" s="4">
        <v>45107</v>
      </c>
      <c r="D284" s="3" t="s">
        <v>98</v>
      </c>
      <c r="E284" s="3" t="s">
        <v>1095</v>
      </c>
      <c r="F284" s="3" t="s">
        <v>437</v>
      </c>
      <c r="G284" s="3" t="s">
        <v>622</v>
      </c>
      <c r="H284" s="3" t="s">
        <v>357</v>
      </c>
      <c r="I284" s="3" t="s">
        <v>336</v>
      </c>
      <c r="J284" s="3" t="s">
        <v>1096</v>
      </c>
      <c r="K284" s="3" t="s">
        <v>613</v>
      </c>
      <c r="L284" s="3" t="s">
        <v>108</v>
      </c>
      <c r="M284" s="3" t="s">
        <v>1097</v>
      </c>
      <c r="N284" s="3" t="s">
        <v>110</v>
      </c>
      <c r="O284" s="3">
        <v>0</v>
      </c>
      <c r="P284" s="3">
        <v>0</v>
      </c>
      <c r="Q284" s="3" t="s">
        <v>129</v>
      </c>
      <c r="R284" s="3" t="s">
        <v>130</v>
      </c>
      <c r="S284" s="3" t="s">
        <v>130</v>
      </c>
      <c r="T284" s="3" t="s">
        <v>129</v>
      </c>
      <c r="U284" s="3" t="s">
        <v>129</v>
      </c>
      <c r="V284" s="3" t="s">
        <v>1059</v>
      </c>
      <c r="W284" s="3" t="s">
        <v>1097</v>
      </c>
      <c r="X284" s="3" t="s">
        <v>934</v>
      </c>
      <c r="Y284" s="3" t="s">
        <v>934</v>
      </c>
      <c r="Z284" s="3">
        <v>747</v>
      </c>
      <c r="AA284" s="3">
        <v>707</v>
      </c>
      <c r="AB284" s="3">
        <v>93</v>
      </c>
      <c r="AC284" s="3" t="str">
        <f>VLOOKUP(AE284,[1]BASE!$B$17:$BI$1344,60,FALSE)</f>
        <v>09/05/2023</v>
      </c>
      <c r="AD284" s="3" t="s">
        <v>2750</v>
      </c>
      <c r="AE284" s="3">
        <v>747</v>
      </c>
      <c r="AF284" s="3" t="s">
        <v>135</v>
      </c>
      <c r="AG284" s="3" t="s">
        <v>136</v>
      </c>
      <c r="AH284" s="4">
        <v>45107</v>
      </c>
      <c r="AI284" s="4">
        <v>45134</v>
      </c>
      <c r="AJ284" s="3" t="s">
        <v>137</v>
      </c>
      <c r="AK284" s="3"/>
      <c r="AL284" s="3"/>
      <c r="AM284" s="3"/>
      <c r="AN284" s="3"/>
      <c r="AO284" s="3"/>
      <c r="AP284" s="3"/>
      <c r="AQ284" s="3"/>
      <c r="AR284" s="3"/>
    </row>
    <row r="285" spans="1:44" x14ac:dyDescent="0.25">
      <c r="A285" s="3">
        <v>2023</v>
      </c>
      <c r="B285" s="4">
        <v>45017</v>
      </c>
      <c r="C285" s="4">
        <v>45107</v>
      </c>
      <c r="D285" s="3" t="s">
        <v>98</v>
      </c>
      <c r="E285" s="3" t="s">
        <v>354</v>
      </c>
      <c r="F285" s="3" t="s">
        <v>355</v>
      </c>
      <c r="G285" s="3" t="s">
        <v>356</v>
      </c>
      <c r="H285" s="3" t="s">
        <v>357</v>
      </c>
      <c r="I285" s="3" t="s">
        <v>1050</v>
      </c>
      <c r="J285" s="3" t="s">
        <v>1051</v>
      </c>
      <c r="K285" s="3" t="s">
        <v>1052</v>
      </c>
      <c r="L285" s="3" t="s">
        <v>108</v>
      </c>
      <c r="M285" s="3" t="s">
        <v>1098</v>
      </c>
      <c r="N285" s="3" t="s">
        <v>110</v>
      </c>
      <c r="O285" s="3">
        <v>0</v>
      </c>
      <c r="P285" s="3">
        <v>0</v>
      </c>
      <c r="Q285" s="3" t="s">
        <v>129</v>
      </c>
      <c r="R285" s="3" t="s">
        <v>130</v>
      </c>
      <c r="S285" s="3" t="s">
        <v>130</v>
      </c>
      <c r="T285" s="3" t="s">
        <v>129</v>
      </c>
      <c r="U285" s="3" t="s">
        <v>129</v>
      </c>
      <c r="V285" s="3" t="s">
        <v>1060</v>
      </c>
      <c r="W285" s="3" t="s">
        <v>1098</v>
      </c>
      <c r="X285" s="3" t="s">
        <v>935</v>
      </c>
      <c r="Y285" s="3" t="s">
        <v>935</v>
      </c>
      <c r="Z285" s="3">
        <v>748</v>
      </c>
      <c r="AA285" s="3">
        <v>577</v>
      </c>
      <c r="AB285" s="3">
        <v>223</v>
      </c>
      <c r="AC285" s="3" t="str">
        <f>VLOOKUP(AE285,[1]BASE!$B$17:$BI$1344,60,FALSE)</f>
        <v>09/05/2023</v>
      </c>
      <c r="AD285" s="3" t="s">
        <v>2751</v>
      </c>
      <c r="AE285" s="3">
        <v>748</v>
      </c>
      <c r="AF285" s="3" t="s">
        <v>135</v>
      </c>
      <c r="AG285" s="3" t="s">
        <v>136</v>
      </c>
      <c r="AH285" s="4">
        <v>45107</v>
      </c>
      <c r="AI285" s="4">
        <v>45134</v>
      </c>
      <c r="AJ285" s="3" t="s">
        <v>137</v>
      </c>
      <c r="AK285" s="3"/>
      <c r="AL285" s="3"/>
      <c r="AM285" s="3"/>
      <c r="AN285" s="3"/>
      <c r="AO285" s="3"/>
      <c r="AP285" s="3"/>
      <c r="AQ285" s="3"/>
      <c r="AR285" s="3"/>
    </row>
    <row r="286" spans="1:44" x14ac:dyDescent="0.25">
      <c r="A286" s="3">
        <v>2023</v>
      </c>
      <c r="B286" s="4">
        <v>45017</v>
      </c>
      <c r="C286" s="4">
        <v>45107</v>
      </c>
      <c r="D286" s="3" t="s">
        <v>98</v>
      </c>
      <c r="E286" s="3" t="s">
        <v>354</v>
      </c>
      <c r="F286" s="3" t="s">
        <v>355</v>
      </c>
      <c r="G286" s="3" t="s">
        <v>356</v>
      </c>
      <c r="H286" s="3" t="s">
        <v>357</v>
      </c>
      <c r="I286" s="3" t="s">
        <v>1099</v>
      </c>
      <c r="J286" s="3" t="s">
        <v>383</v>
      </c>
      <c r="K286" s="3" t="s">
        <v>1100</v>
      </c>
      <c r="L286" s="3" t="s">
        <v>108</v>
      </c>
      <c r="M286" s="3" t="s">
        <v>1101</v>
      </c>
      <c r="N286" s="3" t="s">
        <v>110</v>
      </c>
      <c r="O286" s="3">
        <v>0</v>
      </c>
      <c r="P286" s="3">
        <v>0</v>
      </c>
      <c r="Q286" s="3" t="s">
        <v>129</v>
      </c>
      <c r="R286" s="3" t="s">
        <v>130</v>
      </c>
      <c r="S286" s="3" t="s">
        <v>130</v>
      </c>
      <c r="T286" s="3" t="s">
        <v>129</v>
      </c>
      <c r="U286" s="3" t="s">
        <v>129</v>
      </c>
      <c r="V286" s="3" t="s">
        <v>1102</v>
      </c>
      <c r="W286" s="3" t="s">
        <v>1101</v>
      </c>
      <c r="X286" s="3" t="s">
        <v>934</v>
      </c>
      <c r="Y286" s="3" t="s">
        <v>934</v>
      </c>
      <c r="Z286" s="3">
        <v>749</v>
      </c>
      <c r="AA286" s="3">
        <v>1078</v>
      </c>
      <c r="AB286" s="3">
        <v>672</v>
      </c>
      <c r="AC286" s="3" t="str">
        <f>VLOOKUP(AE286,[1]BASE!$B$17:$BI$1344,60,FALSE)</f>
        <v>09/05/2023</v>
      </c>
      <c r="AD286" s="3" t="s">
        <v>2752</v>
      </c>
      <c r="AE286" s="3">
        <v>749</v>
      </c>
      <c r="AF286" s="3" t="s">
        <v>135</v>
      </c>
      <c r="AG286" s="3" t="s">
        <v>136</v>
      </c>
      <c r="AH286" s="4">
        <v>45107</v>
      </c>
      <c r="AI286" s="4">
        <v>45134</v>
      </c>
      <c r="AJ286" s="3" t="s">
        <v>137</v>
      </c>
      <c r="AK286" s="3"/>
      <c r="AL286" s="3"/>
      <c r="AM286" s="3"/>
      <c r="AN286" s="3"/>
      <c r="AO286" s="3"/>
      <c r="AP286" s="3"/>
      <c r="AQ286" s="3"/>
      <c r="AR286" s="3"/>
    </row>
    <row r="287" spans="1:44" x14ac:dyDescent="0.25">
      <c r="A287" s="3">
        <v>2023</v>
      </c>
      <c r="B287" s="4">
        <v>45017</v>
      </c>
      <c r="C287" s="4">
        <v>45107</v>
      </c>
      <c r="D287" s="3" t="s">
        <v>98</v>
      </c>
      <c r="E287" s="3" t="s">
        <v>354</v>
      </c>
      <c r="F287" s="3" t="s">
        <v>355</v>
      </c>
      <c r="G287" s="3" t="s">
        <v>356</v>
      </c>
      <c r="H287" s="3" t="s">
        <v>357</v>
      </c>
      <c r="I287" s="3" t="s">
        <v>1099</v>
      </c>
      <c r="J287" s="3" t="s">
        <v>383</v>
      </c>
      <c r="K287" s="3" t="s">
        <v>1100</v>
      </c>
      <c r="L287" s="3" t="s">
        <v>108</v>
      </c>
      <c r="M287" s="3" t="s">
        <v>1098</v>
      </c>
      <c r="N287" s="3" t="s">
        <v>110</v>
      </c>
      <c r="O287" s="3">
        <v>0</v>
      </c>
      <c r="P287" s="3">
        <v>0</v>
      </c>
      <c r="Q287" s="3" t="s">
        <v>129</v>
      </c>
      <c r="R287" s="3" t="s">
        <v>130</v>
      </c>
      <c r="S287" s="3" t="s">
        <v>130</v>
      </c>
      <c r="T287" s="3" t="s">
        <v>129</v>
      </c>
      <c r="U287" s="3" t="s">
        <v>129</v>
      </c>
      <c r="V287" s="3" t="s">
        <v>1060</v>
      </c>
      <c r="W287" s="3" t="s">
        <v>1098</v>
      </c>
      <c r="X287" s="3" t="s">
        <v>935</v>
      </c>
      <c r="Y287" s="3" t="s">
        <v>935</v>
      </c>
      <c r="Z287" s="3">
        <v>750</v>
      </c>
      <c r="AA287" s="3">
        <v>641</v>
      </c>
      <c r="AB287" s="3">
        <v>559</v>
      </c>
      <c r="AC287" s="3" t="str">
        <f>VLOOKUP(AE287,[1]BASE!$B$17:$BI$1344,60,FALSE)</f>
        <v>09/05/2023</v>
      </c>
      <c r="AD287" s="3" t="s">
        <v>2753</v>
      </c>
      <c r="AE287" s="3">
        <v>750</v>
      </c>
      <c r="AF287" s="3" t="s">
        <v>135</v>
      </c>
      <c r="AG287" s="3" t="s">
        <v>136</v>
      </c>
      <c r="AH287" s="4">
        <v>45107</v>
      </c>
      <c r="AI287" s="4">
        <v>45134</v>
      </c>
      <c r="AJ287" s="3" t="s">
        <v>137</v>
      </c>
      <c r="AK287" s="3"/>
      <c r="AL287" s="3"/>
      <c r="AM287" s="3"/>
      <c r="AN287" s="3"/>
      <c r="AO287" s="3"/>
      <c r="AP287" s="3"/>
      <c r="AQ287" s="3"/>
      <c r="AR287" s="3"/>
    </row>
    <row r="288" spans="1:44" x14ac:dyDescent="0.25">
      <c r="A288" s="3">
        <v>2023</v>
      </c>
      <c r="B288" s="4">
        <v>45017</v>
      </c>
      <c r="C288" s="4">
        <v>45107</v>
      </c>
      <c r="D288" s="3" t="s">
        <v>98</v>
      </c>
      <c r="E288" s="3" t="s">
        <v>436</v>
      </c>
      <c r="F288" s="3" t="s">
        <v>437</v>
      </c>
      <c r="G288" s="3" t="s">
        <v>622</v>
      </c>
      <c r="H288" s="3" t="s">
        <v>357</v>
      </c>
      <c r="I288" s="3" t="s">
        <v>224</v>
      </c>
      <c r="J288" s="3" t="s">
        <v>623</v>
      </c>
      <c r="K288" s="3" t="s">
        <v>624</v>
      </c>
      <c r="L288" s="3" t="s">
        <v>108</v>
      </c>
      <c r="M288" s="3" t="s">
        <v>1103</v>
      </c>
      <c r="N288" s="3" t="s">
        <v>110</v>
      </c>
      <c r="O288" s="3">
        <v>0</v>
      </c>
      <c r="P288" s="3">
        <v>0</v>
      </c>
      <c r="Q288" s="3" t="s">
        <v>129</v>
      </c>
      <c r="R288" s="3" t="s">
        <v>130</v>
      </c>
      <c r="S288" s="3" t="s">
        <v>130</v>
      </c>
      <c r="T288" s="3" t="s">
        <v>129</v>
      </c>
      <c r="U288" s="3" t="s">
        <v>129</v>
      </c>
      <c r="V288" s="3" t="s">
        <v>1060</v>
      </c>
      <c r="W288" s="3" t="s">
        <v>1103</v>
      </c>
      <c r="X288" s="3" t="s">
        <v>935</v>
      </c>
      <c r="Y288" s="3" t="s">
        <v>935</v>
      </c>
      <c r="Z288" s="3">
        <v>751</v>
      </c>
      <c r="AA288" s="3">
        <v>549</v>
      </c>
      <c r="AB288" s="3">
        <v>251</v>
      </c>
      <c r="AC288" s="3" t="str">
        <f>VLOOKUP(AE288,[1]BASE!$B$17:$BI$1344,60,FALSE)</f>
        <v>09/05/2023</v>
      </c>
      <c r="AD288" s="3" t="s">
        <v>2754</v>
      </c>
      <c r="AE288" s="3">
        <v>751</v>
      </c>
      <c r="AF288" s="3" t="s">
        <v>135</v>
      </c>
      <c r="AG288" s="3" t="s">
        <v>136</v>
      </c>
      <c r="AH288" s="4">
        <v>45107</v>
      </c>
      <c r="AI288" s="4">
        <v>45134</v>
      </c>
      <c r="AJ288" s="3" t="s">
        <v>137</v>
      </c>
      <c r="AK288" s="3"/>
      <c r="AL288" s="3"/>
      <c r="AM288" s="3"/>
      <c r="AN288" s="3"/>
      <c r="AO288" s="3"/>
      <c r="AP288" s="3"/>
      <c r="AQ288" s="3"/>
      <c r="AR288" s="3"/>
    </row>
    <row r="289" spans="1:44" x14ac:dyDescent="0.25">
      <c r="A289" s="3">
        <v>2023</v>
      </c>
      <c r="B289" s="4">
        <v>45017</v>
      </c>
      <c r="C289" s="4">
        <v>45107</v>
      </c>
      <c r="D289" s="3" t="s">
        <v>98</v>
      </c>
      <c r="E289" s="3" t="s">
        <v>346</v>
      </c>
      <c r="F289" s="3" t="s">
        <v>355</v>
      </c>
      <c r="G289" s="3" t="s">
        <v>356</v>
      </c>
      <c r="H289" s="3" t="s">
        <v>357</v>
      </c>
      <c r="I289" s="3" t="s">
        <v>945</v>
      </c>
      <c r="J289" s="3" t="s">
        <v>419</v>
      </c>
      <c r="K289" s="3" t="s">
        <v>695</v>
      </c>
      <c r="L289" s="3" t="s">
        <v>108</v>
      </c>
      <c r="M289" s="3" t="s">
        <v>1101</v>
      </c>
      <c r="N289" s="3" t="s">
        <v>110</v>
      </c>
      <c r="O289" s="3">
        <v>0</v>
      </c>
      <c r="P289" s="3">
        <v>0</v>
      </c>
      <c r="Q289" s="3" t="s">
        <v>129</v>
      </c>
      <c r="R289" s="3" t="s">
        <v>130</v>
      </c>
      <c r="S289" s="3" t="s">
        <v>130</v>
      </c>
      <c r="T289" s="3" t="s">
        <v>129</v>
      </c>
      <c r="U289" s="3" t="s">
        <v>129</v>
      </c>
      <c r="V289" s="3" t="s">
        <v>1102</v>
      </c>
      <c r="W289" s="3" t="s">
        <v>1101</v>
      </c>
      <c r="X289" s="3" t="s">
        <v>934</v>
      </c>
      <c r="Y289" s="3" t="s">
        <v>934</v>
      </c>
      <c r="Z289" s="3">
        <v>752</v>
      </c>
      <c r="AA289" s="3">
        <v>800</v>
      </c>
      <c r="AB289" s="3">
        <v>0</v>
      </c>
      <c r="AC289" s="3" t="str">
        <f>VLOOKUP(AE289,[1]BASE!$B$17:$BI$1344,60,FALSE)</f>
        <v>05/05/2023</v>
      </c>
      <c r="AD289" s="3" t="s">
        <v>2755</v>
      </c>
      <c r="AE289" s="3">
        <v>752</v>
      </c>
      <c r="AF289" s="3" t="s">
        <v>135</v>
      </c>
      <c r="AG289" s="3" t="s">
        <v>136</v>
      </c>
      <c r="AH289" s="4">
        <v>45107</v>
      </c>
      <c r="AI289" s="4">
        <v>45134</v>
      </c>
      <c r="AJ289" s="3" t="s">
        <v>161</v>
      </c>
      <c r="AK289" s="3"/>
      <c r="AL289" s="3"/>
      <c r="AM289" s="3"/>
      <c r="AN289" s="3"/>
      <c r="AO289" s="3"/>
      <c r="AP289" s="3"/>
      <c r="AQ289" s="3"/>
      <c r="AR289" s="3"/>
    </row>
    <row r="290" spans="1:44" x14ac:dyDescent="0.25">
      <c r="A290" s="3">
        <v>2023</v>
      </c>
      <c r="B290" s="4">
        <v>45017</v>
      </c>
      <c r="C290" s="4">
        <v>45107</v>
      </c>
      <c r="D290" s="3" t="s">
        <v>98</v>
      </c>
      <c r="E290" s="3" t="s">
        <v>354</v>
      </c>
      <c r="F290" s="3" t="s">
        <v>355</v>
      </c>
      <c r="G290" s="3" t="s">
        <v>356</v>
      </c>
      <c r="H290" s="3" t="s">
        <v>357</v>
      </c>
      <c r="I290" s="3" t="s">
        <v>1104</v>
      </c>
      <c r="J290" s="3" t="s">
        <v>1105</v>
      </c>
      <c r="K290" s="3" t="s">
        <v>642</v>
      </c>
      <c r="L290" s="3" t="s">
        <v>108</v>
      </c>
      <c r="M290" s="3" t="s">
        <v>1106</v>
      </c>
      <c r="N290" s="3" t="s">
        <v>110</v>
      </c>
      <c r="O290" s="3">
        <v>0</v>
      </c>
      <c r="P290" s="3">
        <v>0</v>
      </c>
      <c r="Q290" s="3" t="s">
        <v>129</v>
      </c>
      <c r="R290" s="3" t="s">
        <v>130</v>
      </c>
      <c r="S290" s="3" t="s">
        <v>130</v>
      </c>
      <c r="T290" s="3" t="s">
        <v>129</v>
      </c>
      <c r="U290" s="3" t="s">
        <v>129</v>
      </c>
      <c r="V290" s="3" t="s">
        <v>1058</v>
      </c>
      <c r="W290" s="3" t="s">
        <v>1106</v>
      </c>
      <c r="X290" s="3" t="s">
        <v>935</v>
      </c>
      <c r="Y290" s="3" t="s">
        <v>935</v>
      </c>
      <c r="Z290" s="3">
        <v>753</v>
      </c>
      <c r="AA290" s="3">
        <v>0</v>
      </c>
      <c r="AB290" s="3">
        <v>0</v>
      </c>
      <c r="AC290" s="3" t="str">
        <f>VLOOKUP(AE290,[1]BASE!$B$17:$BI$1344,60,FALSE)</f>
        <v>17/05/2023</v>
      </c>
      <c r="AD290" s="3" t="s">
        <v>2756</v>
      </c>
      <c r="AE290" s="3">
        <v>753</v>
      </c>
      <c r="AF290" s="3" t="s">
        <v>135</v>
      </c>
      <c r="AG290" s="3" t="s">
        <v>136</v>
      </c>
      <c r="AH290" s="4">
        <v>45107</v>
      </c>
      <c r="AI290" s="4">
        <v>45134</v>
      </c>
      <c r="AJ290" s="3" t="s">
        <v>148</v>
      </c>
      <c r="AK290" s="3"/>
      <c r="AL290" s="3"/>
      <c r="AM290" s="3"/>
      <c r="AN290" s="3"/>
      <c r="AO290" s="3"/>
      <c r="AP290" s="3"/>
      <c r="AQ290" s="3"/>
      <c r="AR290" s="3"/>
    </row>
    <row r="291" spans="1:44" x14ac:dyDescent="0.25">
      <c r="A291" s="3">
        <v>2023</v>
      </c>
      <c r="B291" s="4">
        <v>45017</v>
      </c>
      <c r="C291" s="4">
        <v>45107</v>
      </c>
      <c r="D291" s="3" t="s">
        <v>98</v>
      </c>
      <c r="E291" s="3" t="s">
        <v>436</v>
      </c>
      <c r="F291" s="3" t="s">
        <v>437</v>
      </c>
      <c r="G291" s="3" t="s">
        <v>622</v>
      </c>
      <c r="H291" s="3" t="s">
        <v>357</v>
      </c>
      <c r="I291" s="3" t="s">
        <v>224</v>
      </c>
      <c r="J291" s="3" t="s">
        <v>623</v>
      </c>
      <c r="K291" s="3" t="s">
        <v>624</v>
      </c>
      <c r="L291" s="3" t="s">
        <v>108</v>
      </c>
      <c r="M291" s="3" t="s">
        <v>1107</v>
      </c>
      <c r="N291" s="3" t="s">
        <v>110</v>
      </c>
      <c r="O291" s="3">
        <v>0</v>
      </c>
      <c r="P291" s="3">
        <v>0</v>
      </c>
      <c r="Q291" s="3" t="s">
        <v>129</v>
      </c>
      <c r="R291" s="3" t="s">
        <v>130</v>
      </c>
      <c r="S291" s="3" t="s">
        <v>130</v>
      </c>
      <c r="T291" s="3" t="s">
        <v>129</v>
      </c>
      <c r="U291" s="3" t="s">
        <v>129</v>
      </c>
      <c r="V291" s="3" t="s">
        <v>1102</v>
      </c>
      <c r="W291" s="3" t="s">
        <v>1107</v>
      </c>
      <c r="X291" s="3" t="s">
        <v>934</v>
      </c>
      <c r="Y291" s="3" t="s">
        <v>934</v>
      </c>
      <c r="Z291" s="3">
        <v>754</v>
      </c>
      <c r="AA291" s="3">
        <v>570.01</v>
      </c>
      <c r="AB291" s="3">
        <v>229.99</v>
      </c>
      <c r="AC291" s="3" t="str">
        <f>VLOOKUP(AE291,[1]BASE!$B$17:$BI$1344,60,FALSE)</f>
        <v>09/05/2023</v>
      </c>
      <c r="AD291" s="3" t="s">
        <v>2757</v>
      </c>
      <c r="AE291" s="3">
        <v>754</v>
      </c>
      <c r="AF291" s="3" t="s">
        <v>135</v>
      </c>
      <c r="AG291" s="3" t="s">
        <v>136</v>
      </c>
      <c r="AH291" s="4">
        <v>45107</v>
      </c>
      <c r="AI291" s="4">
        <v>45134</v>
      </c>
      <c r="AJ291" s="3" t="s">
        <v>137</v>
      </c>
      <c r="AK291" s="3"/>
      <c r="AL291" s="3"/>
      <c r="AM291" s="3"/>
      <c r="AN291" s="3"/>
      <c r="AO291" s="3"/>
      <c r="AP291" s="3"/>
      <c r="AQ291" s="3"/>
      <c r="AR291" s="3"/>
    </row>
    <row r="292" spans="1:44" x14ac:dyDescent="0.25">
      <c r="A292" s="3">
        <v>2023</v>
      </c>
      <c r="B292" s="4">
        <v>45017</v>
      </c>
      <c r="C292" s="4">
        <v>45107</v>
      </c>
      <c r="D292" s="3" t="s">
        <v>98</v>
      </c>
      <c r="E292" s="3" t="s">
        <v>1095</v>
      </c>
      <c r="F292" s="3" t="s">
        <v>437</v>
      </c>
      <c r="G292" s="3" t="s">
        <v>622</v>
      </c>
      <c r="H292" s="3" t="s">
        <v>357</v>
      </c>
      <c r="I292" s="3" t="s">
        <v>336</v>
      </c>
      <c r="J292" s="3" t="s">
        <v>1096</v>
      </c>
      <c r="K292" s="3" t="s">
        <v>613</v>
      </c>
      <c r="L292" s="3" t="s">
        <v>108</v>
      </c>
      <c r="M292" s="3" t="s">
        <v>1108</v>
      </c>
      <c r="N292" s="3" t="s">
        <v>110</v>
      </c>
      <c r="O292" s="3">
        <v>0</v>
      </c>
      <c r="P292" s="3">
        <v>0</v>
      </c>
      <c r="Q292" s="3" t="s">
        <v>129</v>
      </c>
      <c r="R292" s="3" t="s">
        <v>130</v>
      </c>
      <c r="S292" s="3" t="s">
        <v>130</v>
      </c>
      <c r="T292" s="3" t="s">
        <v>129</v>
      </c>
      <c r="U292" s="3" t="s">
        <v>129</v>
      </c>
      <c r="V292" s="3" t="s">
        <v>1058</v>
      </c>
      <c r="W292" s="3" t="s">
        <v>1108</v>
      </c>
      <c r="X292" s="3" t="s">
        <v>935</v>
      </c>
      <c r="Y292" s="3" t="s">
        <v>935</v>
      </c>
      <c r="Z292" s="3">
        <v>755</v>
      </c>
      <c r="AA292" s="3">
        <v>1200</v>
      </c>
      <c r="AB292" s="3">
        <v>0</v>
      </c>
      <c r="AC292" s="3" t="str">
        <f>VLOOKUP(AE292,[1]BASE!$B$17:$BI$1344,60,FALSE)</f>
        <v>08/05/2023</v>
      </c>
      <c r="AD292" s="3" t="s">
        <v>2758</v>
      </c>
      <c r="AE292" s="3">
        <v>755</v>
      </c>
      <c r="AF292" s="3" t="s">
        <v>135</v>
      </c>
      <c r="AG292" s="3" t="s">
        <v>136</v>
      </c>
      <c r="AH292" s="4">
        <v>45107</v>
      </c>
      <c r="AI292" s="4">
        <v>45134</v>
      </c>
      <c r="AJ292" s="3" t="s">
        <v>161</v>
      </c>
      <c r="AK292" s="3"/>
      <c r="AL292" s="3"/>
      <c r="AM292" s="3"/>
      <c r="AN292" s="3"/>
      <c r="AO292" s="3"/>
      <c r="AP292" s="3"/>
      <c r="AQ292" s="3"/>
      <c r="AR292" s="3"/>
    </row>
    <row r="293" spans="1:44" x14ac:dyDescent="0.25">
      <c r="A293" s="3">
        <v>2023</v>
      </c>
      <c r="B293" s="4">
        <v>45017</v>
      </c>
      <c r="C293" s="4">
        <v>45107</v>
      </c>
      <c r="D293" s="3" t="s">
        <v>98</v>
      </c>
      <c r="E293" s="3" t="s">
        <v>234</v>
      </c>
      <c r="F293" s="3" t="s">
        <v>430</v>
      </c>
      <c r="G293" s="3" t="s">
        <v>431</v>
      </c>
      <c r="H293" s="3" t="s">
        <v>432</v>
      </c>
      <c r="I293" s="3" t="s">
        <v>382</v>
      </c>
      <c r="J293" s="3" t="s">
        <v>433</v>
      </c>
      <c r="K293" s="3" t="s">
        <v>434</v>
      </c>
      <c r="L293" s="3" t="s">
        <v>108</v>
      </c>
      <c r="M293" s="3" t="s">
        <v>1109</v>
      </c>
      <c r="N293" s="3" t="s">
        <v>110</v>
      </c>
      <c r="O293" s="3">
        <v>0</v>
      </c>
      <c r="P293" s="3">
        <v>0</v>
      </c>
      <c r="Q293" s="3" t="s">
        <v>129</v>
      </c>
      <c r="R293" s="3" t="s">
        <v>130</v>
      </c>
      <c r="S293" s="3" t="s">
        <v>130</v>
      </c>
      <c r="T293" s="3" t="s">
        <v>129</v>
      </c>
      <c r="U293" s="3" t="s">
        <v>652</v>
      </c>
      <c r="V293" s="3" t="s">
        <v>653</v>
      </c>
      <c r="W293" s="3" t="s">
        <v>1109</v>
      </c>
      <c r="X293" s="3" t="s">
        <v>1029</v>
      </c>
      <c r="Y293" s="3" t="s">
        <v>1029</v>
      </c>
      <c r="Z293" s="3">
        <v>757</v>
      </c>
      <c r="AA293" s="3">
        <v>272</v>
      </c>
      <c r="AB293" s="3">
        <v>1428</v>
      </c>
      <c r="AC293" s="3" t="str">
        <f>VLOOKUP(AE293,[1]BASE!$B$17:$BI$1344,60,FALSE)</f>
        <v>13/06/2023</v>
      </c>
      <c r="AD293" s="3" t="s">
        <v>2759</v>
      </c>
      <c r="AE293" s="3">
        <v>757</v>
      </c>
      <c r="AF293" s="3" t="s">
        <v>135</v>
      </c>
      <c r="AG293" s="3" t="s">
        <v>136</v>
      </c>
      <c r="AH293" s="4">
        <v>45107</v>
      </c>
      <c r="AI293" s="4">
        <v>45134</v>
      </c>
      <c r="AJ293" s="3" t="s">
        <v>201</v>
      </c>
      <c r="AK293" s="3"/>
      <c r="AL293" s="3"/>
      <c r="AM293" s="3"/>
      <c r="AN293" s="3"/>
      <c r="AO293" s="3"/>
      <c r="AP293" s="3"/>
      <c r="AQ293" s="3"/>
      <c r="AR293" s="3"/>
    </row>
    <row r="294" spans="1:44" x14ac:dyDescent="0.25">
      <c r="A294" s="3">
        <v>2023</v>
      </c>
      <c r="B294" s="4">
        <v>45017</v>
      </c>
      <c r="C294" s="4">
        <v>45107</v>
      </c>
      <c r="D294" s="3" t="s">
        <v>98</v>
      </c>
      <c r="E294" s="3" t="s">
        <v>346</v>
      </c>
      <c r="F294" s="3" t="s">
        <v>355</v>
      </c>
      <c r="G294" s="3" t="s">
        <v>356</v>
      </c>
      <c r="H294" s="3" t="s">
        <v>357</v>
      </c>
      <c r="I294" s="3" t="s">
        <v>1092</v>
      </c>
      <c r="J294" s="3" t="s">
        <v>960</v>
      </c>
      <c r="K294" s="3" t="s">
        <v>265</v>
      </c>
      <c r="L294" s="3" t="s">
        <v>108</v>
      </c>
      <c r="M294" s="3" t="s">
        <v>1110</v>
      </c>
      <c r="N294" s="3" t="s">
        <v>110</v>
      </c>
      <c r="O294" s="3">
        <v>0</v>
      </c>
      <c r="P294" s="3">
        <v>0</v>
      </c>
      <c r="Q294" s="3" t="s">
        <v>129</v>
      </c>
      <c r="R294" s="3" t="s">
        <v>130</v>
      </c>
      <c r="S294" s="3" t="s">
        <v>130</v>
      </c>
      <c r="T294" s="3" t="s">
        <v>129</v>
      </c>
      <c r="U294" s="3" t="s">
        <v>471</v>
      </c>
      <c r="V294" s="3" t="s">
        <v>675</v>
      </c>
      <c r="W294" s="3" t="s">
        <v>1110</v>
      </c>
      <c r="X294" s="3" t="s">
        <v>1006</v>
      </c>
      <c r="Y294" s="3" t="s">
        <v>1054</v>
      </c>
      <c r="Z294" s="3">
        <v>758</v>
      </c>
      <c r="AA294" s="3">
        <v>8114</v>
      </c>
      <c r="AB294" s="3">
        <v>2340</v>
      </c>
      <c r="AC294" s="3" t="str">
        <f>VLOOKUP(AE294,[1]BASE!$B$17:$BI$1344,60,FALSE)</f>
        <v>09/05/2023</v>
      </c>
      <c r="AD294" s="3" t="s">
        <v>2760</v>
      </c>
      <c r="AE294" s="3">
        <v>758</v>
      </c>
      <c r="AF294" s="3" t="s">
        <v>135</v>
      </c>
      <c r="AG294" s="3" t="s">
        <v>136</v>
      </c>
      <c r="AH294" s="4">
        <v>45107</v>
      </c>
      <c r="AI294" s="4">
        <v>45134</v>
      </c>
      <c r="AJ294" s="3" t="s">
        <v>137</v>
      </c>
      <c r="AK294" s="3"/>
      <c r="AL294" s="3"/>
      <c r="AM294" s="3"/>
      <c r="AN294" s="3"/>
      <c r="AO294" s="3"/>
      <c r="AP294" s="3"/>
      <c r="AQ294" s="3"/>
      <c r="AR294" s="3"/>
    </row>
    <row r="295" spans="1:44" x14ac:dyDescent="0.25">
      <c r="A295" s="3">
        <v>2023</v>
      </c>
      <c r="B295" s="4">
        <v>45017</v>
      </c>
      <c r="C295" s="4">
        <v>45107</v>
      </c>
      <c r="D295" s="3" t="s">
        <v>98</v>
      </c>
      <c r="E295" s="3" t="s">
        <v>354</v>
      </c>
      <c r="F295" s="3" t="s">
        <v>355</v>
      </c>
      <c r="G295" s="3" t="s">
        <v>356</v>
      </c>
      <c r="H295" s="3" t="s">
        <v>357</v>
      </c>
      <c r="I295" s="3" t="s">
        <v>1099</v>
      </c>
      <c r="J295" s="3" t="s">
        <v>383</v>
      </c>
      <c r="K295" s="3" t="s">
        <v>1100</v>
      </c>
      <c r="L295" s="3" t="s">
        <v>108</v>
      </c>
      <c r="M295" s="3" t="s">
        <v>1111</v>
      </c>
      <c r="N295" s="3" t="s">
        <v>110</v>
      </c>
      <c r="O295" s="3">
        <v>0</v>
      </c>
      <c r="P295" s="3">
        <v>0</v>
      </c>
      <c r="Q295" s="3" t="s">
        <v>129</v>
      </c>
      <c r="R295" s="3" t="s">
        <v>130</v>
      </c>
      <c r="S295" s="3" t="s">
        <v>130</v>
      </c>
      <c r="T295" s="3" t="s">
        <v>129</v>
      </c>
      <c r="U295" s="3" t="s">
        <v>471</v>
      </c>
      <c r="V295" s="3" t="s">
        <v>675</v>
      </c>
      <c r="W295" s="3" t="s">
        <v>1111</v>
      </c>
      <c r="X295" s="3" t="s">
        <v>1006</v>
      </c>
      <c r="Y295" s="3" t="s">
        <v>1054</v>
      </c>
      <c r="Z295" s="3">
        <v>759</v>
      </c>
      <c r="AA295" s="3">
        <v>6509.8</v>
      </c>
      <c r="AB295" s="3">
        <v>1902.2</v>
      </c>
      <c r="AC295" s="3" t="str">
        <f>VLOOKUP(AE295,[1]BASE!$B$17:$BI$1344,60,FALSE)</f>
        <v>12/05/2023</v>
      </c>
      <c r="AD295" s="3" t="s">
        <v>2761</v>
      </c>
      <c r="AE295" s="3">
        <v>759</v>
      </c>
      <c r="AF295" s="3" t="s">
        <v>135</v>
      </c>
      <c r="AG295" s="3" t="s">
        <v>136</v>
      </c>
      <c r="AH295" s="4">
        <v>45107</v>
      </c>
      <c r="AI295" s="4">
        <v>45134</v>
      </c>
      <c r="AJ295" s="3" t="s">
        <v>137</v>
      </c>
      <c r="AK295" s="3"/>
      <c r="AL295" s="3"/>
      <c r="AM295" s="3"/>
      <c r="AN295" s="3"/>
      <c r="AO295" s="3"/>
      <c r="AP295" s="3"/>
      <c r="AQ295" s="3"/>
      <c r="AR295" s="3"/>
    </row>
    <row r="296" spans="1:44" x14ac:dyDescent="0.25">
      <c r="A296" s="3">
        <v>2023</v>
      </c>
      <c r="B296" s="4">
        <v>45017</v>
      </c>
      <c r="C296" s="4">
        <v>45107</v>
      </c>
      <c r="D296" s="3" t="s">
        <v>98</v>
      </c>
      <c r="E296" s="3" t="s">
        <v>414</v>
      </c>
      <c r="F296" s="3" t="s">
        <v>456</v>
      </c>
      <c r="G296" s="3" t="s">
        <v>1112</v>
      </c>
      <c r="H296" s="3" t="s">
        <v>357</v>
      </c>
      <c r="I296" s="3" t="s">
        <v>1113</v>
      </c>
      <c r="J296" s="3" t="s">
        <v>494</v>
      </c>
      <c r="K296" s="3" t="s">
        <v>326</v>
      </c>
      <c r="L296" s="3" t="s">
        <v>108</v>
      </c>
      <c r="M296" s="3" t="s">
        <v>1114</v>
      </c>
      <c r="N296" s="3" t="s">
        <v>110</v>
      </c>
      <c r="O296" s="3">
        <v>0</v>
      </c>
      <c r="P296" s="3">
        <v>0</v>
      </c>
      <c r="Q296" s="3" t="s">
        <v>129</v>
      </c>
      <c r="R296" s="3" t="s">
        <v>130</v>
      </c>
      <c r="S296" s="3" t="s">
        <v>130</v>
      </c>
      <c r="T296" s="3" t="s">
        <v>129</v>
      </c>
      <c r="U296" s="3" t="s">
        <v>471</v>
      </c>
      <c r="V296" s="3" t="s">
        <v>675</v>
      </c>
      <c r="W296" s="3" t="s">
        <v>1114</v>
      </c>
      <c r="X296" s="3" t="s">
        <v>1006</v>
      </c>
      <c r="Y296" s="3" t="s">
        <v>1054</v>
      </c>
      <c r="Z296" s="3">
        <v>760</v>
      </c>
      <c r="AA296" s="3">
        <v>6891</v>
      </c>
      <c r="AB296" s="3">
        <v>3563</v>
      </c>
      <c r="AC296" s="3" t="str">
        <f>VLOOKUP(AE296,[1]BASE!$B$17:$BI$1344,60,FALSE)</f>
        <v>09/05/2023</v>
      </c>
      <c r="AD296" s="3" t="s">
        <v>2762</v>
      </c>
      <c r="AE296" s="3">
        <v>760</v>
      </c>
      <c r="AF296" s="3" t="s">
        <v>135</v>
      </c>
      <c r="AG296" s="3" t="s">
        <v>136</v>
      </c>
      <c r="AH296" s="4">
        <v>45107</v>
      </c>
      <c r="AI296" s="4">
        <v>45134</v>
      </c>
      <c r="AJ296" s="3" t="s">
        <v>137</v>
      </c>
      <c r="AK296" s="3"/>
      <c r="AL296" s="3"/>
      <c r="AM296" s="3"/>
      <c r="AN296" s="3"/>
      <c r="AO296" s="3"/>
      <c r="AP296" s="3"/>
      <c r="AQ296" s="3"/>
      <c r="AR296" s="3"/>
    </row>
    <row r="297" spans="1:44" x14ac:dyDescent="0.25">
      <c r="A297" s="3">
        <v>2023</v>
      </c>
      <c r="B297" s="4">
        <v>45017</v>
      </c>
      <c r="C297" s="4">
        <v>45107</v>
      </c>
      <c r="D297" s="3" t="s">
        <v>98</v>
      </c>
      <c r="E297" s="3" t="s">
        <v>1095</v>
      </c>
      <c r="F297" s="3" t="s">
        <v>437</v>
      </c>
      <c r="G297" s="3" t="s">
        <v>622</v>
      </c>
      <c r="H297" s="3" t="s">
        <v>357</v>
      </c>
      <c r="I297" s="3" t="s">
        <v>1115</v>
      </c>
      <c r="J297" s="3" t="s">
        <v>1116</v>
      </c>
      <c r="K297" s="3" t="s">
        <v>731</v>
      </c>
      <c r="L297" s="3" t="s">
        <v>108</v>
      </c>
      <c r="M297" s="3" t="s">
        <v>1114</v>
      </c>
      <c r="N297" s="3" t="s">
        <v>110</v>
      </c>
      <c r="O297" s="3">
        <v>0</v>
      </c>
      <c r="P297" s="3">
        <v>0</v>
      </c>
      <c r="Q297" s="3" t="s">
        <v>129</v>
      </c>
      <c r="R297" s="3" t="s">
        <v>130</v>
      </c>
      <c r="S297" s="3" t="s">
        <v>130</v>
      </c>
      <c r="T297" s="3" t="s">
        <v>129</v>
      </c>
      <c r="U297" s="3" t="s">
        <v>471</v>
      </c>
      <c r="V297" s="3" t="s">
        <v>675</v>
      </c>
      <c r="W297" s="3" t="s">
        <v>1114</v>
      </c>
      <c r="X297" s="3" t="s">
        <v>1006</v>
      </c>
      <c r="Y297" s="3" t="s">
        <v>1054</v>
      </c>
      <c r="Z297" s="3">
        <v>761</v>
      </c>
      <c r="AA297" s="3">
        <v>8013</v>
      </c>
      <c r="AB297" s="3">
        <v>2441</v>
      </c>
      <c r="AC297" s="3" t="str">
        <f>VLOOKUP(AE297,[1]BASE!$B$17:$BI$1344,60,FALSE)</f>
        <v>09/05/2023</v>
      </c>
      <c r="AD297" s="3" t="s">
        <v>2763</v>
      </c>
      <c r="AE297" s="3">
        <v>761</v>
      </c>
      <c r="AF297" s="3" t="s">
        <v>135</v>
      </c>
      <c r="AG297" s="3" t="s">
        <v>136</v>
      </c>
      <c r="AH297" s="4">
        <v>45107</v>
      </c>
      <c r="AI297" s="4">
        <v>45134</v>
      </c>
      <c r="AJ297" s="3" t="s">
        <v>137</v>
      </c>
      <c r="AK297" s="3"/>
      <c r="AL297" s="3"/>
      <c r="AM297" s="3"/>
      <c r="AN297" s="3"/>
      <c r="AO297" s="3"/>
      <c r="AP297" s="3"/>
      <c r="AQ297" s="3"/>
      <c r="AR297" s="3"/>
    </row>
    <row r="298" spans="1:44" x14ac:dyDescent="0.25">
      <c r="A298" s="3">
        <v>2023</v>
      </c>
      <c r="B298" s="4">
        <v>45017</v>
      </c>
      <c r="C298" s="4">
        <v>45107</v>
      </c>
      <c r="D298" s="3" t="s">
        <v>98</v>
      </c>
      <c r="E298" s="3" t="s">
        <v>354</v>
      </c>
      <c r="F298" s="3" t="s">
        <v>355</v>
      </c>
      <c r="G298" s="3" t="s">
        <v>356</v>
      </c>
      <c r="H298" s="3" t="s">
        <v>357</v>
      </c>
      <c r="I298" s="3" t="s">
        <v>1117</v>
      </c>
      <c r="J298" s="3" t="s">
        <v>1118</v>
      </c>
      <c r="K298" s="3" t="s">
        <v>1119</v>
      </c>
      <c r="L298" s="3" t="s">
        <v>108</v>
      </c>
      <c r="M298" s="3" t="s">
        <v>1110</v>
      </c>
      <c r="N298" s="3" t="s">
        <v>110</v>
      </c>
      <c r="O298" s="3">
        <v>0</v>
      </c>
      <c r="P298" s="3">
        <v>0</v>
      </c>
      <c r="Q298" s="3" t="s">
        <v>129</v>
      </c>
      <c r="R298" s="3" t="s">
        <v>360</v>
      </c>
      <c r="S298" s="3" t="s">
        <v>361</v>
      </c>
      <c r="T298" s="3" t="s">
        <v>129</v>
      </c>
      <c r="U298" s="3" t="s">
        <v>471</v>
      </c>
      <c r="V298" s="3" t="s">
        <v>675</v>
      </c>
      <c r="W298" s="3" t="s">
        <v>1110</v>
      </c>
      <c r="X298" s="3" t="s">
        <v>888</v>
      </c>
      <c r="Y298" s="3" t="s">
        <v>1054</v>
      </c>
      <c r="Z298" s="3">
        <v>762</v>
      </c>
      <c r="AA298" s="3">
        <v>3242</v>
      </c>
      <c r="AB298" s="3">
        <v>0</v>
      </c>
      <c r="AC298" s="3" t="str">
        <f>VLOOKUP(AE298,[1]BASE!$B$17:$BI$1344,60,FALSE)</f>
        <v>09/05/2023</v>
      </c>
      <c r="AD298" s="3" t="s">
        <v>2764</v>
      </c>
      <c r="AE298" s="3">
        <v>762</v>
      </c>
      <c r="AF298" s="3" t="s">
        <v>135</v>
      </c>
      <c r="AG298" s="3" t="s">
        <v>136</v>
      </c>
      <c r="AH298" s="4">
        <v>45107</v>
      </c>
      <c r="AI298" s="4">
        <v>45134</v>
      </c>
      <c r="AJ298" s="3" t="s">
        <v>161</v>
      </c>
      <c r="AK298" s="3"/>
      <c r="AL298" s="3"/>
      <c r="AM298" s="3"/>
      <c r="AN298" s="3"/>
      <c r="AO298" s="3"/>
      <c r="AP298" s="3"/>
      <c r="AQ298" s="3"/>
      <c r="AR298" s="3"/>
    </row>
    <row r="299" spans="1:44" x14ac:dyDescent="0.25">
      <c r="A299" s="3">
        <v>2023</v>
      </c>
      <c r="B299" s="4">
        <v>45017</v>
      </c>
      <c r="C299" s="4">
        <v>45107</v>
      </c>
      <c r="D299" s="3" t="s">
        <v>98</v>
      </c>
      <c r="E299" s="3" t="s">
        <v>436</v>
      </c>
      <c r="F299" s="3" t="s">
        <v>437</v>
      </c>
      <c r="G299" s="3" t="s">
        <v>622</v>
      </c>
      <c r="H299" s="3" t="s">
        <v>357</v>
      </c>
      <c r="I299" s="3" t="s">
        <v>224</v>
      </c>
      <c r="J299" s="3" t="s">
        <v>623</v>
      </c>
      <c r="K299" s="3" t="s">
        <v>624</v>
      </c>
      <c r="L299" s="3" t="s">
        <v>108</v>
      </c>
      <c r="M299" s="3" t="s">
        <v>1120</v>
      </c>
      <c r="N299" s="3" t="s">
        <v>110</v>
      </c>
      <c r="O299" s="3">
        <v>0</v>
      </c>
      <c r="P299" s="3">
        <v>0</v>
      </c>
      <c r="Q299" s="3" t="s">
        <v>129</v>
      </c>
      <c r="R299" s="3" t="s">
        <v>130</v>
      </c>
      <c r="S299" s="3" t="s">
        <v>130</v>
      </c>
      <c r="T299" s="3" t="s">
        <v>129</v>
      </c>
      <c r="U299" s="3" t="s">
        <v>471</v>
      </c>
      <c r="V299" s="3" t="s">
        <v>675</v>
      </c>
      <c r="W299" s="3" t="s">
        <v>1120</v>
      </c>
      <c r="X299" s="3" t="s">
        <v>888</v>
      </c>
      <c r="Y299" s="3" t="s">
        <v>1054</v>
      </c>
      <c r="Z299" s="3">
        <v>763</v>
      </c>
      <c r="AA299" s="3">
        <v>11460.65</v>
      </c>
      <c r="AB299" s="3">
        <v>2389.35</v>
      </c>
      <c r="AC299" s="3" t="str">
        <f>VLOOKUP(AE299,[1]BASE!$B$17:$BI$1344,60,FALSE)</f>
        <v>16/05/2023</v>
      </c>
      <c r="AD299" s="3" t="s">
        <v>2765</v>
      </c>
      <c r="AE299" s="3">
        <v>763</v>
      </c>
      <c r="AF299" s="3" t="s">
        <v>135</v>
      </c>
      <c r="AG299" s="3" t="s">
        <v>136</v>
      </c>
      <c r="AH299" s="4">
        <v>45107</v>
      </c>
      <c r="AI299" s="4">
        <v>45134</v>
      </c>
      <c r="AJ299" s="3" t="s">
        <v>137</v>
      </c>
      <c r="AK299" s="3"/>
      <c r="AL299" s="3"/>
      <c r="AM299" s="3"/>
      <c r="AN299" s="3"/>
      <c r="AO299" s="3"/>
      <c r="AP299" s="3"/>
      <c r="AQ299" s="3"/>
      <c r="AR299" s="3"/>
    </row>
    <row r="300" spans="1:44" x14ac:dyDescent="0.25">
      <c r="A300" s="3">
        <v>2023</v>
      </c>
      <c r="B300" s="4">
        <v>45017</v>
      </c>
      <c r="C300" s="4">
        <v>45107</v>
      </c>
      <c r="D300" s="3" t="s">
        <v>98</v>
      </c>
      <c r="E300" s="3" t="s">
        <v>552</v>
      </c>
      <c r="F300" s="3" t="s">
        <v>529</v>
      </c>
      <c r="G300" s="3" t="s">
        <v>530</v>
      </c>
      <c r="H300" s="3" t="s">
        <v>531</v>
      </c>
      <c r="I300" s="3" t="s">
        <v>553</v>
      </c>
      <c r="J300" s="3" t="s">
        <v>554</v>
      </c>
      <c r="K300" s="3" t="s">
        <v>465</v>
      </c>
      <c r="L300" s="3" t="s">
        <v>108</v>
      </c>
      <c r="M300" s="3" t="s">
        <v>1121</v>
      </c>
      <c r="N300" s="3" t="s">
        <v>110</v>
      </c>
      <c r="O300" s="3">
        <v>0</v>
      </c>
      <c r="P300" s="3">
        <v>0</v>
      </c>
      <c r="Q300" s="3" t="s">
        <v>129</v>
      </c>
      <c r="R300" s="3" t="s">
        <v>249</v>
      </c>
      <c r="S300" s="3" t="s">
        <v>250</v>
      </c>
      <c r="T300" s="3" t="s">
        <v>129</v>
      </c>
      <c r="U300" s="3" t="s">
        <v>360</v>
      </c>
      <c r="V300" s="3" t="s">
        <v>361</v>
      </c>
      <c r="W300" s="3" t="s">
        <v>1121</v>
      </c>
      <c r="X300" s="3" t="s">
        <v>1071</v>
      </c>
      <c r="Y300" s="3" t="s">
        <v>1006</v>
      </c>
      <c r="Z300" s="3">
        <v>764</v>
      </c>
      <c r="AA300" s="3">
        <v>5388.26</v>
      </c>
      <c r="AB300" s="3">
        <v>2611.7399999999998</v>
      </c>
      <c r="AC300" s="3" t="str">
        <f>VLOOKUP(AE300,[1]BASE!$B$17:$BI$1344,60,FALSE)</f>
        <v>16/05/2023</v>
      </c>
      <c r="AD300" s="3" t="s">
        <v>2766</v>
      </c>
      <c r="AE300" s="3">
        <v>764</v>
      </c>
      <c r="AF300" s="3" t="s">
        <v>135</v>
      </c>
      <c r="AG300" s="3" t="s">
        <v>136</v>
      </c>
      <c r="AH300" s="4">
        <v>45107</v>
      </c>
      <c r="AI300" s="4">
        <v>45134</v>
      </c>
      <c r="AJ300" s="3" t="s">
        <v>137</v>
      </c>
      <c r="AK300" s="3"/>
      <c r="AL300" s="3"/>
      <c r="AM300" s="3"/>
      <c r="AN300" s="3"/>
      <c r="AO300" s="3"/>
      <c r="AP300" s="3"/>
      <c r="AQ300" s="3"/>
      <c r="AR300" s="3"/>
    </row>
    <row r="301" spans="1:44" x14ac:dyDescent="0.25">
      <c r="A301" s="3">
        <v>2023</v>
      </c>
      <c r="B301" s="4">
        <v>45017</v>
      </c>
      <c r="C301" s="4">
        <v>45107</v>
      </c>
      <c r="D301" s="3" t="s">
        <v>98</v>
      </c>
      <c r="E301" s="3" t="s">
        <v>520</v>
      </c>
      <c r="F301" s="3" t="s">
        <v>521</v>
      </c>
      <c r="G301" s="3" t="s">
        <v>522</v>
      </c>
      <c r="H301" s="3" t="s">
        <v>523</v>
      </c>
      <c r="I301" s="3" t="s">
        <v>1122</v>
      </c>
      <c r="J301" s="3" t="s">
        <v>1123</v>
      </c>
      <c r="K301" s="3" t="s">
        <v>642</v>
      </c>
      <c r="L301" s="3" t="s">
        <v>108</v>
      </c>
      <c r="M301" s="3" t="s">
        <v>1124</v>
      </c>
      <c r="N301" s="3" t="s">
        <v>110</v>
      </c>
      <c r="O301" s="3">
        <v>0</v>
      </c>
      <c r="P301" s="3">
        <v>0</v>
      </c>
      <c r="Q301" s="3" t="s">
        <v>129</v>
      </c>
      <c r="R301" s="3" t="s">
        <v>249</v>
      </c>
      <c r="S301" s="3" t="s">
        <v>250</v>
      </c>
      <c r="T301" s="3" t="s">
        <v>129</v>
      </c>
      <c r="U301" s="3" t="s">
        <v>360</v>
      </c>
      <c r="V301" s="3" t="s">
        <v>361</v>
      </c>
      <c r="W301" s="3" t="s">
        <v>1124</v>
      </c>
      <c r="X301" s="3" t="s">
        <v>1071</v>
      </c>
      <c r="Y301" s="3" t="s">
        <v>1006</v>
      </c>
      <c r="Z301" s="3">
        <v>765</v>
      </c>
      <c r="AA301" s="3">
        <v>2203.2399999999998</v>
      </c>
      <c r="AB301" s="3">
        <v>2296.7600000000002</v>
      </c>
      <c r="AC301" s="3" t="str">
        <f>VLOOKUP(AE301,[1]BASE!$B$17:$BI$1344,60,FALSE)</f>
        <v>16/05/2023</v>
      </c>
      <c r="AD301" s="3" t="s">
        <v>2767</v>
      </c>
      <c r="AE301" s="3">
        <v>765</v>
      </c>
      <c r="AF301" s="3" t="s">
        <v>135</v>
      </c>
      <c r="AG301" s="3" t="s">
        <v>136</v>
      </c>
      <c r="AH301" s="4">
        <v>45107</v>
      </c>
      <c r="AI301" s="4">
        <v>45134</v>
      </c>
      <c r="AJ301" s="3" t="s">
        <v>137</v>
      </c>
      <c r="AK301" s="3"/>
      <c r="AL301" s="3"/>
      <c r="AM301" s="3"/>
      <c r="AN301" s="3"/>
      <c r="AO301" s="3"/>
      <c r="AP301" s="3"/>
      <c r="AQ301" s="3"/>
      <c r="AR301" s="3"/>
    </row>
    <row r="302" spans="1:44" x14ac:dyDescent="0.25">
      <c r="A302" s="3">
        <v>2023</v>
      </c>
      <c r="B302" s="4">
        <v>45017</v>
      </c>
      <c r="C302" s="4">
        <v>45107</v>
      </c>
      <c r="D302" s="3" t="s">
        <v>98</v>
      </c>
      <c r="E302" s="3" t="s">
        <v>315</v>
      </c>
      <c r="F302" s="3" t="s">
        <v>316</v>
      </c>
      <c r="G302" s="3" t="s">
        <v>397</v>
      </c>
      <c r="H302" s="3" t="s">
        <v>398</v>
      </c>
      <c r="I302" s="3" t="s">
        <v>1125</v>
      </c>
      <c r="J302" s="3" t="s">
        <v>1126</v>
      </c>
      <c r="K302" s="3" t="s">
        <v>643</v>
      </c>
      <c r="L302" s="3" t="s">
        <v>108</v>
      </c>
      <c r="M302" s="3" t="s">
        <v>1127</v>
      </c>
      <c r="N302" s="3" t="s">
        <v>110</v>
      </c>
      <c r="O302" s="3">
        <v>0</v>
      </c>
      <c r="P302" s="3">
        <v>0</v>
      </c>
      <c r="Q302" s="3" t="s">
        <v>129</v>
      </c>
      <c r="R302" s="3" t="s">
        <v>145</v>
      </c>
      <c r="S302" s="3" t="s">
        <v>146</v>
      </c>
      <c r="T302" s="3" t="s">
        <v>129</v>
      </c>
      <c r="U302" s="3" t="s">
        <v>130</v>
      </c>
      <c r="V302" s="3" t="s">
        <v>130</v>
      </c>
      <c r="W302" s="3" t="s">
        <v>1127</v>
      </c>
      <c r="X302" s="3" t="s">
        <v>1006</v>
      </c>
      <c r="Y302" s="3" t="s">
        <v>1007</v>
      </c>
      <c r="Z302" s="3">
        <v>766</v>
      </c>
      <c r="AA302" s="3">
        <v>8268</v>
      </c>
      <c r="AB302" s="3">
        <v>691</v>
      </c>
      <c r="AC302" s="3" t="str">
        <f>VLOOKUP(AE302,[1]BASE!$B$17:$BI$1344,60,FALSE)</f>
        <v>30/05/2023</v>
      </c>
      <c r="AD302" s="3" t="s">
        <v>2768</v>
      </c>
      <c r="AE302" s="3">
        <v>766</v>
      </c>
      <c r="AF302" s="3" t="s">
        <v>135</v>
      </c>
      <c r="AG302" s="3" t="s">
        <v>136</v>
      </c>
      <c r="AH302" s="4">
        <v>45107</v>
      </c>
      <c r="AI302" s="4">
        <v>45134</v>
      </c>
      <c r="AJ302" s="3" t="s">
        <v>137</v>
      </c>
      <c r="AK302" s="3"/>
      <c r="AL302" s="3"/>
      <c r="AM302" s="3"/>
      <c r="AN302" s="3"/>
      <c r="AO302" s="3"/>
      <c r="AP302" s="3"/>
      <c r="AQ302" s="3"/>
      <c r="AR302" s="3"/>
    </row>
    <row r="303" spans="1:44" x14ac:dyDescent="0.25">
      <c r="A303" s="3">
        <v>2023</v>
      </c>
      <c r="B303" s="4">
        <v>45017</v>
      </c>
      <c r="C303" s="4">
        <v>45107</v>
      </c>
      <c r="D303" s="3" t="s">
        <v>98</v>
      </c>
      <c r="E303" s="3" t="s">
        <v>414</v>
      </c>
      <c r="F303" s="3" t="s">
        <v>415</v>
      </c>
      <c r="G303" s="3" t="s">
        <v>416</v>
      </c>
      <c r="H303" s="3" t="s">
        <v>417</v>
      </c>
      <c r="I303" s="3" t="s">
        <v>1128</v>
      </c>
      <c r="J303" s="3" t="s">
        <v>1129</v>
      </c>
      <c r="K303" s="3" t="s">
        <v>1130</v>
      </c>
      <c r="L303" s="3" t="s">
        <v>108</v>
      </c>
      <c r="M303" s="3" t="s">
        <v>1131</v>
      </c>
      <c r="N303" s="3" t="s">
        <v>110</v>
      </c>
      <c r="O303" s="3">
        <v>0</v>
      </c>
      <c r="P303" s="3">
        <v>0</v>
      </c>
      <c r="Q303" s="3" t="s">
        <v>129</v>
      </c>
      <c r="R303" s="3" t="s">
        <v>130</v>
      </c>
      <c r="S303" s="3" t="s">
        <v>130</v>
      </c>
      <c r="T303" s="3" t="s">
        <v>129</v>
      </c>
      <c r="U303" s="3" t="s">
        <v>471</v>
      </c>
      <c r="V303" s="3" t="s">
        <v>675</v>
      </c>
      <c r="W303" s="3" t="s">
        <v>1131</v>
      </c>
      <c r="X303" s="3" t="s">
        <v>1006</v>
      </c>
      <c r="Y303" s="3" t="s">
        <v>1054</v>
      </c>
      <c r="Z303" s="3">
        <v>767</v>
      </c>
      <c r="AA303" s="3">
        <v>7919</v>
      </c>
      <c r="AB303" s="3">
        <v>2535</v>
      </c>
      <c r="AC303" s="3" t="str">
        <f>VLOOKUP(AE303,[1]BASE!$B$17:$BI$1344,60,FALSE)</f>
        <v>16/05/2023</v>
      </c>
      <c r="AD303" s="3" t="s">
        <v>2769</v>
      </c>
      <c r="AE303" s="3">
        <v>767</v>
      </c>
      <c r="AF303" s="3" t="s">
        <v>135</v>
      </c>
      <c r="AG303" s="3" t="s">
        <v>136</v>
      </c>
      <c r="AH303" s="4">
        <v>45107</v>
      </c>
      <c r="AI303" s="4">
        <v>45134</v>
      </c>
      <c r="AJ303" s="3" t="s">
        <v>137</v>
      </c>
      <c r="AK303" s="3"/>
      <c r="AL303" s="3"/>
      <c r="AM303" s="3"/>
      <c r="AN303" s="3"/>
      <c r="AO303" s="3"/>
      <c r="AP303" s="3"/>
      <c r="AQ303" s="3"/>
      <c r="AR303" s="3"/>
    </row>
    <row r="304" spans="1:44" x14ac:dyDescent="0.25">
      <c r="A304" s="3">
        <v>2023</v>
      </c>
      <c r="B304" s="4">
        <v>45017</v>
      </c>
      <c r="C304" s="4">
        <v>45107</v>
      </c>
      <c r="D304" s="3" t="s">
        <v>98</v>
      </c>
      <c r="E304" s="3" t="s">
        <v>315</v>
      </c>
      <c r="F304" s="3" t="s">
        <v>316</v>
      </c>
      <c r="G304" s="3" t="s">
        <v>475</v>
      </c>
      <c r="H304" s="3" t="s">
        <v>476</v>
      </c>
      <c r="I304" s="3" t="s">
        <v>795</v>
      </c>
      <c r="J304" s="3" t="s">
        <v>447</v>
      </c>
      <c r="K304" s="3" t="s">
        <v>796</v>
      </c>
      <c r="L304" s="3" t="s">
        <v>108</v>
      </c>
      <c r="M304" s="3" t="s">
        <v>1132</v>
      </c>
      <c r="N304" s="3" t="s">
        <v>110</v>
      </c>
      <c r="O304" s="3">
        <v>0</v>
      </c>
      <c r="P304" s="3">
        <v>0</v>
      </c>
      <c r="Q304" s="3" t="s">
        <v>129</v>
      </c>
      <c r="R304" s="3" t="s">
        <v>130</v>
      </c>
      <c r="S304" s="3" t="s">
        <v>130</v>
      </c>
      <c r="T304" s="3" t="s">
        <v>129</v>
      </c>
      <c r="U304" s="3" t="s">
        <v>471</v>
      </c>
      <c r="V304" s="3" t="s">
        <v>675</v>
      </c>
      <c r="W304" s="3" t="s">
        <v>1132</v>
      </c>
      <c r="X304" s="3" t="s">
        <v>1006</v>
      </c>
      <c r="Y304" s="3" t="s">
        <v>1054</v>
      </c>
      <c r="Z304" s="3">
        <v>768</v>
      </c>
      <c r="AA304" s="3">
        <v>10261.98</v>
      </c>
      <c r="AB304" s="3">
        <v>0</v>
      </c>
      <c r="AC304" s="3" t="str">
        <f>VLOOKUP(AE304,[1]BASE!$B$17:$BI$1344,60,FALSE)</f>
        <v>16/05/2023</v>
      </c>
      <c r="AD304" s="3" t="s">
        <v>2770</v>
      </c>
      <c r="AE304" s="3">
        <v>768</v>
      </c>
      <c r="AF304" s="3" t="s">
        <v>135</v>
      </c>
      <c r="AG304" s="3" t="s">
        <v>136</v>
      </c>
      <c r="AH304" s="4">
        <v>45107</v>
      </c>
      <c r="AI304" s="4">
        <v>45134</v>
      </c>
      <c r="AJ304" s="3" t="s">
        <v>161</v>
      </c>
      <c r="AK304" s="3"/>
      <c r="AL304" s="3"/>
      <c r="AM304" s="3"/>
      <c r="AN304" s="3"/>
      <c r="AO304" s="3"/>
      <c r="AP304" s="3"/>
      <c r="AQ304" s="3"/>
      <c r="AR304" s="3"/>
    </row>
    <row r="305" spans="1:44" x14ac:dyDescent="0.25">
      <c r="A305" s="3">
        <v>2023</v>
      </c>
      <c r="B305" s="4">
        <v>45017</v>
      </c>
      <c r="C305" s="4">
        <v>45107</v>
      </c>
      <c r="D305" s="3" t="s">
        <v>98</v>
      </c>
      <c r="E305" s="3" t="s">
        <v>436</v>
      </c>
      <c r="F305" s="3" t="s">
        <v>437</v>
      </c>
      <c r="G305" s="3" t="s">
        <v>557</v>
      </c>
      <c r="H305" s="3" t="s">
        <v>558</v>
      </c>
      <c r="I305" s="3" t="s">
        <v>559</v>
      </c>
      <c r="J305" s="3" t="s">
        <v>560</v>
      </c>
      <c r="K305" s="3" t="s">
        <v>561</v>
      </c>
      <c r="L305" s="3" t="s">
        <v>108</v>
      </c>
      <c r="M305" s="3" t="s">
        <v>1133</v>
      </c>
      <c r="N305" s="3" t="s">
        <v>110</v>
      </c>
      <c r="O305" s="3">
        <v>0</v>
      </c>
      <c r="P305" s="3">
        <v>0</v>
      </c>
      <c r="Q305" s="3" t="s">
        <v>129</v>
      </c>
      <c r="R305" s="3" t="s">
        <v>130</v>
      </c>
      <c r="S305" s="3" t="s">
        <v>130</v>
      </c>
      <c r="T305" s="3" t="s">
        <v>129</v>
      </c>
      <c r="U305" s="3" t="s">
        <v>471</v>
      </c>
      <c r="V305" s="3" t="s">
        <v>675</v>
      </c>
      <c r="W305" s="3" t="s">
        <v>1133</v>
      </c>
      <c r="X305" s="3" t="s">
        <v>1006</v>
      </c>
      <c r="Y305" s="3" t="s">
        <v>1054</v>
      </c>
      <c r="Z305" s="3">
        <v>769</v>
      </c>
      <c r="AA305" s="3">
        <v>10303</v>
      </c>
      <c r="AB305" s="3">
        <v>151</v>
      </c>
      <c r="AC305" s="3" t="str">
        <f>VLOOKUP(AE305,[1]BASE!$B$17:$BI$1344,60,FALSE)</f>
        <v>16/05/2023</v>
      </c>
      <c r="AD305" s="3" t="s">
        <v>2771</v>
      </c>
      <c r="AE305" s="3">
        <v>769</v>
      </c>
      <c r="AF305" s="3" t="s">
        <v>135</v>
      </c>
      <c r="AG305" s="3" t="s">
        <v>136</v>
      </c>
      <c r="AH305" s="4">
        <v>45107</v>
      </c>
      <c r="AI305" s="4">
        <v>45134</v>
      </c>
      <c r="AJ305" s="3" t="s">
        <v>137</v>
      </c>
      <c r="AK305" s="3"/>
      <c r="AL305" s="3"/>
      <c r="AM305" s="3"/>
      <c r="AN305" s="3"/>
      <c r="AO305" s="3"/>
      <c r="AP305" s="3"/>
      <c r="AQ305" s="3"/>
      <c r="AR305" s="3"/>
    </row>
    <row r="306" spans="1:44" x14ac:dyDescent="0.25">
      <c r="A306" s="3">
        <v>2023</v>
      </c>
      <c r="B306" s="4">
        <v>45017</v>
      </c>
      <c r="C306" s="4">
        <v>45107</v>
      </c>
      <c r="D306" s="3" t="s">
        <v>98</v>
      </c>
      <c r="E306" s="3" t="s">
        <v>315</v>
      </c>
      <c r="F306" s="3" t="s">
        <v>316</v>
      </c>
      <c r="G306" s="3" t="s">
        <v>397</v>
      </c>
      <c r="H306" s="3" t="s">
        <v>398</v>
      </c>
      <c r="I306" s="3" t="s">
        <v>264</v>
      </c>
      <c r="J306" s="3" t="s">
        <v>623</v>
      </c>
      <c r="K306" s="3" t="s">
        <v>623</v>
      </c>
      <c r="L306" s="3" t="s">
        <v>108</v>
      </c>
      <c r="M306" s="3" t="s">
        <v>1134</v>
      </c>
      <c r="N306" s="3" t="s">
        <v>110</v>
      </c>
      <c r="O306" s="3">
        <v>0</v>
      </c>
      <c r="P306" s="3">
        <v>0</v>
      </c>
      <c r="Q306" s="3" t="s">
        <v>129</v>
      </c>
      <c r="R306" s="3" t="s">
        <v>249</v>
      </c>
      <c r="S306" s="3" t="s">
        <v>250</v>
      </c>
      <c r="T306" s="3" t="s">
        <v>129</v>
      </c>
      <c r="U306" s="3" t="s">
        <v>130</v>
      </c>
      <c r="V306" s="3" t="s">
        <v>130</v>
      </c>
      <c r="W306" s="3" t="s">
        <v>1134</v>
      </c>
      <c r="X306" s="3" t="s">
        <v>1135</v>
      </c>
      <c r="Y306" s="3" t="s">
        <v>1135</v>
      </c>
      <c r="Z306" s="3">
        <v>770</v>
      </c>
      <c r="AA306" s="3">
        <v>3900</v>
      </c>
      <c r="AB306" s="3">
        <v>0</v>
      </c>
      <c r="AC306" s="3" t="str">
        <f>VLOOKUP(AE306,[1]BASE!$B$17:$BI$1344,60,FALSE)</f>
        <v>16/05/2023</v>
      </c>
      <c r="AD306" s="3" t="s">
        <v>2772</v>
      </c>
      <c r="AE306" s="3">
        <v>770</v>
      </c>
      <c r="AF306" s="3" t="s">
        <v>135</v>
      </c>
      <c r="AG306" s="3" t="s">
        <v>136</v>
      </c>
      <c r="AH306" s="4">
        <v>45107</v>
      </c>
      <c r="AI306" s="4">
        <v>45134</v>
      </c>
      <c r="AJ306" s="3" t="s">
        <v>161</v>
      </c>
      <c r="AK306" s="3"/>
      <c r="AL306" s="3"/>
      <c r="AM306" s="3"/>
      <c r="AN306" s="3"/>
      <c r="AO306" s="3"/>
      <c r="AP306" s="3"/>
      <c r="AQ306" s="3"/>
      <c r="AR306" s="3"/>
    </row>
    <row r="307" spans="1:44" x14ac:dyDescent="0.25">
      <c r="A307" s="3">
        <v>2023</v>
      </c>
      <c r="B307" s="4">
        <v>45017</v>
      </c>
      <c r="C307" s="4">
        <v>45107</v>
      </c>
      <c r="D307" s="3" t="s">
        <v>98</v>
      </c>
      <c r="E307" s="3" t="s">
        <v>346</v>
      </c>
      <c r="F307" s="3" t="s">
        <v>347</v>
      </c>
      <c r="G307" s="3" t="s">
        <v>348</v>
      </c>
      <c r="H307" s="3" t="s">
        <v>349</v>
      </c>
      <c r="I307" s="3" t="s">
        <v>350</v>
      </c>
      <c r="J307" s="3" t="s">
        <v>351</v>
      </c>
      <c r="K307" s="3" t="s">
        <v>284</v>
      </c>
      <c r="L307" s="3" t="s">
        <v>108</v>
      </c>
      <c r="M307" s="3" t="s">
        <v>1136</v>
      </c>
      <c r="N307" s="3" t="s">
        <v>110</v>
      </c>
      <c r="O307" s="3">
        <v>0</v>
      </c>
      <c r="P307" s="3">
        <v>0</v>
      </c>
      <c r="Q307" s="3" t="s">
        <v>129</v>
      </c>
      <c r="R307" s="3" t="s">
        <v>130</v>
      </c>
      <c r="S307" s="3" t="s">
        <v>130</v>
      </c>
      <c r="T307" s="3" t="s">
        <v>129</v>
      </c>
      <c r="U307" s="3" t="s">
        <v>427</v>
      </c>
      <c r="V307" s="3" t="s">
        <v>876</v>
      </c>
      <c r="W307" s="3" t="s">
        <v>1136</v>
      </c>
      <c r="X307" s="3" t="s">
        <v>1006</v>
      </c>
      <c r="Y307" s="3" t="s">
        <v>1006</v>
      </c>
      <c r="Z307" s="3">
        <v>771</v>
      </c>
      <c r="AA307" s="3">
        <v>426.61</v>
      </c>
      <c r="AB307" s="3">
        <v>373.39</v>
      </c>
      <c r="AC307" s="3" t="str">
        <f>VLOOKUP(AE307,[1]BASE!$B$17:$BI$1344,60,FALSE)</f>
        <v>16/05/2023</v>
      </c>
      <c r="AD307" s="3" t="s">
        <v>2773</v>
      </c>
      <c r="AE307" s="3">
        <v>771</v>
      </c>
      <c r="AF307" s="3" t="s">
        <v>135</v>
      </c>
      <c r="AG307" s="3" t="s">
        <v>136</v>
      </c>
      <c r="AH307" s="4">
        <v>45107</v>
      </c>
      <c r="AI307" s="4">
        <v>45134</v>
      </c>
      <c r="AJ307" s="3" t="s">
        <v>137</v>
      </c>
      <c r="AK307" s="3"/>
      <c r="AL307" s="3"/>
      <c r="AM307" s="3"/>
      <c r="AN307" s="3"/>
      <c r="AO307" s="3"/>
      <c r="AP307" s="3"/>
      <c r="AQ307" s="3"/>
      <c r="AR307" s="3"/>
    </row>
    <row r="308" spans="1:44" x14ac:dyDescent="0.25">
      <c r="A308" s="3">
        <v>2023</v>
      </c>
      <c r="B308" s="4">
        <v>45017</v>
      </c>
      <c r="C308" s="4">
        <v>45107</v>
      </c>
      <c r="D308" s="3" t="s">
        <v>98</v>
      </c>
      <c r="E308" s="3" t="s">
        <v>391</v>
      </c>
      <c r="F308" s="3" t="s">
        <v>608</v>
      </c>
      <c r="G308" s="3" t="s">
        <v>891</v>
      </c>
      <c r="H308" s="3" t="s">
        <v>349</v>
      </c>
      <c r="I308" s="3" t="s">
        <v>892</v>
      </c>
      <c r="J308" s="3" t="s">
        <v>143</v>
      </c>
      <c r="K308" s="3" t="s">
        <v>893</v>
      </c>
      <c r="L308" s="3" t="s">
        <v>108</v>
      </c>
      <c r="M308" s="3" t="s">
        <v>1136</v>
      </c>
      <c r="N308" s="3" t="s">
        <v>110</v>
      </c>
      <c r="O308" s="3">
        <v>0</v>
      </c>
      <c r="P308" s="3">
        <v>0</v>
      </c>
      <c r="Q308" s="3" t="s">
        <v>129</v>
      </c>
      <c r="R308" s="3" t="s">
        <v>130</v>
      </c>
      <c r="S308" s="3" t="s">
        <v>130</v>
      </c>
      <c r="T308" s="3" t="s">
        <v>129</v>
      </c>
      <c r="U308" s="3" t="s">
        <v>427</v>
      </c>
      <c r="V308" s="3" t="s">
        <v>876</v>
      </c>
      <c r="W308" s="3" t="s">
        <v>1136</v>
      </c>
      <c r="X308" s="3" t="s">
        <v>1006</v>
      </c>
      <c r="Y308" s="3" t="s">
        <v>1006</v>
      </c>
      <c r="Z308" s="3">
        <v>772</v>
      </c>
      <c r="AA308" s="3">
        <v>426.61</v>
      </c>
      <c r="AB308" s="3">
        <v>373.39</v>
      </c>
      <c r="AC308" s="3" t="str">
        <f>VLOOKUP(AE308,[1]BASE!$B$17:$BI$1344,60,FALSE)</f>
        <v>16/05/2023</v>
      </c>
      <c r="AD308" s="3" t="s">
        <v>2774</v>
      </c>
      <c r="AE308" s="3">
        <v>772</v>
      </c>
      <c r="AF308" s="3" t="s">
        <v>135</v>
      </c>
      <c r="AG308" s="3" t="s">
        <v>136</v>
      </c>
      <c r="AH308" s="4">
        <v>45107</v>
      </c>
      <c r="AI308" s="4">
        <v>45134</v>
      </c>
      <c r="AJ308" s="3" t="s">
        <v>137</v>
      </c>
      <c r="AK308" s="3"/>
      <c r="AL308" s="3"/>
      <c r="AM308" s="3"/>
      <c r="AN308" s="3"/>
      <c r="AO308" s="3"/>
      <c r="AP308" s="3"/>
      <c r="AQ308" s="3"/>
      <c r="AR308" s="3"/>
    </row>
    <row r="309" spans="1:44" x14ac:dyDescent="0.25">
      <c r="A309" s="3">
        <v>2023</v>
      </c>
      <c r="B309" s="4">
        <v>45017</v>
      </c>
      <c r="C309" s="4">
        <v>45107</v>
      </c>
      <c r="D309" s="3" t="s">
        <v>98</v>
      </c>
      <c r="E309" s="3" t="s">
        <v>798</v>
      </c>
      <c r="F309" s="3" t="s">
        <v>646</v>
      </c>
      <c r="G309" s="3" t="s">
        <v>799</v>
      </c>
      <c r="H309" s="3" t="s">
        <v>740</v>
      </c>
      <c r="I309" s="3" t="s">
        <v>264</v>
      </c>
      <c r="J309" s="3" t="s">
        <v>266</v>
      </c>
      <c r="K309" s="3" t="s">
        <v>800</v>
      </c>
      <c r="L309" s="3" t="s">
        <v>108</v>
      </c>
      <c r="M309" s="3" t="s">
        <v>1137</v>
      </c>
      <c r="N309" s="3" t="s">
        <v>110</v>
      </c>
      <c r="O309" s="3">
        <v>0</v>
      </c>
      <c r="P309" s="3">
        <v>0</v>
      </c>
      <c r="Q309" s="3" t="s">
        <v>129</v>
      </c>
      <c r="R309" s="3" t="s">
        <v>130</v>
      </c>
      <c r="S309" s="3" t="s">
        <v>130</v>
      </c>
      <c r="T309" s="3" t="s">
        <v>129</v>
      </c>
      <c r="U309" s="3" t="s">
        <v>471</v>
      </c>
      <c r="V309" s="3" t="s">
        <v>675</v>
      </c>
      <c r="W309" s="3" t="s">
        <v>1137</v>
      </c>
      <c r="X309" s="3" t="s">
        <v>1006</v>
      </c>
      <c r="Y309" s="3" t="s">
        <v>1054</v>
      </c>
      <c r="Z309" s="3">
        <v>773</v>
      </c>
      <c r="AA309" s="3">
        <v>9769</v>
      </c>
      <c r="AB309" s="3">
        <v>685</v>
      </c>
      <c r="AC309" s="3" t="str">
        <f>VLOOKUP(AE309,[1]BASE!$B$17:$BI$1344,60,FALSE)</f>
        <v>16/05/2023</v>
      </c>
      <c r="AD309" s="3" t="s">
        <v>2775</v>
      </c>
      <c r="AE309" s="3">
        <v>773</v>
      </c>
      <c r="AF309" s="3" t="s">
        <v>135</v>
      </c>
      <c r="AG309" s="3" t="s">
        <v>136</v>
      </c>
      <c r="AH309" s="4">
        <v>45107</v>
      </c>
      <c r="AI309" s="4">
        <v>45134</v>
      </c>
      <c r="AJ309" s="3" t="s">
        <v>137</v>
      </c>
      <c r="AK309" s="3"/>
      <c r="AL309" s="3"/>
      <c r="AM309" s="3"/>
      <c r="AN309" s="3"/>
      <c r="AO309" s="3"/>
      <c r="AP309" s="3"/>
      <c r="AQ309" s="3"/>
      <c r="AR309" s="3"/>
    </row>
    <row r="310" spans="1:44" x14ac:dyDescent="0.25">
      <c r="A310" s="3">
        <v>2023</v>
      </c>
      <c r="B310" s="4">
        <v>45017</v>
      </c>
      <c r="C310" s="4">
        <v>45107</v>
      </c>
      <c r="D310" s="3" t="s">
        <v>98</v>
      </c>
      <c r="E310" s="3" t="s">
        <v>315</v>
      </c>
      <c r="F310" s="3" t="s">
        <v>316</v>
      </c>
      <c r="G310" s="3" t="s">
        <v>515</v>
      </c>
      <c r="H310" s="3" t="s">
        <v>516</v>
      </c>
      <c r="I310" s="3" t="s">
        <v>463</v>
      </c>
      <c r="J310" s="3" t="s">
        <v>358</v>
      </c>
      <c r="K310" s="3" t="s">
        <v>425</v>
      </c>
      <c r="L310" s="3" t="s">
        <v>108</v>
      </c>
      <c r="M310" s="3" t="s">
        <v>1138</v>
      </c>
      <c r="N310" s="3" t="s">
        <v>110</v>
      </c>
      <c r="O310" s="3">
        <v>0</v>
      </c>
      <c r="P310" s="3">
        <v>0</v>
      </c>
      <c r="Q310" s="3" t="s">
        <v>129</v>
      </c>
      <c r="R310" s="3" t="s">
        <v>130</v>
      </c>
      <c r="S310" s="3" t="s">
        <v>130</v>
      </c>
      <c r="T310" s="3" t="s">
        <v>129</v>
      </c>
      <c r="U310" s="3" t="s">
        <v>1139</v>
      </c>
      <c r="V310" s="3" t="s">
        <v>1140</v>
      </c>
      <c r="W310" s="3" t="s">
        <v>1138</v>
      </c>
      <c r="X310" s="3" t="s">
        <v>1071</v>
      </c>
      <c r="Y310" s="3" t="s">
        <v>1071</v>
      </c>
      <c r="Z310" s="3">
        <v>774</v>
      </c>
      <c r="AA310" s="3">
        <v>1000</v>
      </c>
      <c r="AB310" s="3">
        <v>1300</v>
      </c>
      <c r="AC310" s="3" t="str">
        <f>VLOOKUP(AE310,[1]BASE!$B$17:$BI$1344,60,FALSE)</f>
        <v>09/05/2023</v>
      </c>
      <c r="AD310" s="3" t="s">
        <v>2776</v>
      </c>
      <c r="AE310" s="3">
        <v>774</v>
      </c>
      <c r="AF310" s="3" t="s">
        <v>135</v>
      </c>
      <c r="AG310" s="3" t="s">
        <v>136</v>
      </c>
      <c r="AH310" s="4">
        <v>45107</v>
      </c>
      <c r="AI310" s="4">
        <v>45134</v>
      </c>
      <c r="AJ310" s="3" t="s">
        <v>137</v>
      </c>
      <c r="AK310" s="3"/>
      <c r="AL310" s="3"/>
      <c r="AM310" s="3"/>
      <c r="AN310" s="3"/>
      <c r="AO310" s="3"/>
      <c r="AP310" s="3"/>
      <c r="AQ310" s="3"/>
      <c r="AR310" s="3"/>
    </row>
    <row r="311" spans="1:44" x14ac:dyDescent="0.25">
      <c r="A311" s="3">
        <v>2023</v>
      </c>
      <c r="B311" s="4">
        <v>45017</v>
      </c>
      <c r="C311" s="4">
        <v>45107</v>
      </c>
      <c r="D311" s="3" t="s">
        <v>98</v>
      </c>
      <c r="E311" s="3" t="s">
        <v>552</v>
      </c>
      <c r="F311" s="3" t="s">
        <v>1040</v>
      </c>
      <c r="G311" s="3" t="s">
        <v>1141</v>
      </c>
      <c r="H311" s="3" t="s">
        <v>566</v>
      </c>
      <c r="I311" s="3" t="s">
        <v>1142</v>
      </c>
      <c r="J311" s="3" t="s">
        <v>207</v>
      </c>
      <c r="K311" s="3" t="s">
        <v>434</v>
      </c>
      <c r="L311" s="3" t="s">
        <v>108</v>
      </c>
      <c r="M311" s="3" t="s">
        <v>1143</v>
      </c>
      <c r="N311" s="3" t="s">
        <v>110</v>
      </c>
      <c r="O311" s="3">
        <v>0</v>
      </c>
      <c r="P311" s="3">
        <v>0</v>
      </c>
      <c r="Q311" s="3" t="s">
        <v>129</v>
      </c>
      <c r="R311" s="3" t="s">
        <v>130</v>
      </c>
      <c r="S311" s="3" t="s">
        <v>130</v>
      </c>
      <c r="T311" s="3" t="s">
        <v>129</v>
      </c>
      <c r="U311" s="3" t="s">
        <v>427</v>
      </c>
      <c r="V311" s="3" t="s">
        <v>876</v>
      </c>
      <c r="W311" s="3" t="s">
        <v>1143</v>
      </c>
      <c r="X311" s="3" t="s">
        <v>1006</v>
      </c>
      <c r="Y311" s="3" t="s">
        <v>1006</v>
      </c>
      <c r="Z311" s="3">
        <v>776</v>
      </c>
      <c r="AA311" s="3">
        <v>1884.5</v>
      </c>
      <c r="AB311" s="3">
        <v>615.5</v>
      </c>
      <c r="AC311" s="3" t="str">
        <f>VLOOKUP(AE311,[1]BASE!$B$17:$BI$1344,60,FALSE)</f>
        <v>09/05/2023</v>
      </c>
      <c r="AD311" s="3" t="s">
        <v>2777</v>
      </c>
      <c r="AE311" s="3">
        <v>776</v>
      </c>
      <c r="AF311" s="3" t="s">
        <v>135</v>
      </c>
      <c r="AG311" s="3" t="s">
        <v>136</v>
      </c>
      <c r="AH311" s="4">
        <v>45107</v>
      </c>
      <c r="AI311" s="4">
        <v>45134</v>
      </c>
      <c r="AJ311" s="3" t="s">
        <v>137</v>
      </c>
      <c r="AK311" s="3"/>
      <c r="AL311" s="3"/>
      <c r="AM311" s="3"/>
      <c r="AN311" s="3"/>
      <c r="AO311" s="3"/>
      <c r="AP311" s="3"/>
      <c r="AQ311" s="3"/>
      <c r="AR311" s="3"/>
    </row>
    <row r="312" spans="1:44" x14ac:dyDescent="0.25">
      <c r="A312" s="3">
        <v>2023</v>
      </c>
      <c r="B312" s="4">
        <v>45017</v>
      </c>
      <c r="C312" s="4">
        <v>45107</v>
      </c>
      <c r="D312" s="3" t="s">
        <v>98</v>
      </c>
      <c r="E312" s="3" t="s">
        <v>149</v>
      </c>
      <c r="F312" s="3" t="s">
        <v>150</v>
      </c>
      <c r="G312" s="3" t="s">
        <v>151</v>
      </c>
      <c r="H312" s="3" t="s">
        <v>152</v>
      </c>
      <c r="I312" s="3" t="s">
        <v>153</v>
      </c>
      <c r="J312" s="3" t="s">
        <v>154</v>
      </c>
      <c r="K312" s="3" t="s">
        <v>155</v>
      </c>
      <c r="L312" s="3" t="s">
        <v>108</v>
      </c>
      <c r="M312" s="3" t="s">
        <v>1144</v>
      </c>
      <c r="N312" s="3" t="s">
        <v>110</v>
      </c>
      <c r="O312" s="3">
        <v>0</v>
      </c>
      <c r="P312" s="3">
        <v>0</v>
      </c>
      <c r="Q312" s="3" t="s">
        <v>129</v>
      </c>
      <c r="R312" s="3" t="s">
        <v>130</v>
      </c>
      <c r="S312" s="3" t="s">
        <v>130</v>
      </c>
      <c r="T312" s="3" t="s">
        <v>129</v>
      </c>
      <c r="U312" s="3" t="s">
        <v>471</v>
      </c>
      <c r="V312" s="3" t="s">
        <v>675</v>
      </c>
      <c r="W312" s="3" t="s">
        <v>1144</v>
      </c>
      <c r="X312" s="3" t="s">
        <v>1006</v>
      </c>
      <c r="Y312" s="3" t="s">
        <v>1145</v>
      </c>
      <c r="Z312" s="3">
        <v>777</v>
      </c>
      <c r="AA312" s="3">
        <v>18884</v>
      </c>
      <c r="AB312" s="3">
        <v>0</v>
      </c>
      <c r="AC312" s="3" t="str">
        <f>VLOOKUP(AE312,[1]BASE!$B$17:$BI$1344,60,FALSE)</f>
        <v>28/06/2023</v>
      </c>
      <c r="AD312" s="3" t="s">
        <v>2778</v>
      </c>
      <c r="AE312" s="3">
        <v>777</v>
      </c>
      <c r="AF312" s="3" t="s">
        <v>135</v>
      </c>
      <c r="AG312" s="3" t="s">
        <v>136</v>
      </c>
      <c r="AH312" s="4">
        <v>45107</v>
      </c>
      <c r="AI312" s="4">
        <v>45134</v>
      </c>
      <c r="AJ312" s="3" t="s">
        <v>339</v>
      </c>
      <c r="AK312" s="3"/>
      <c r="AL312" s="3"/>
      <c r="AM312" s="3"/>
      <c r="AN312" s="3"/>
      <c r="AO312" s="3"/>
      <c r="AP312" s="3"/>
      <c r="AQ312" s="3"/>
      <c r="AR312" s="3"/>
    </row>
    <row r="313" spans="1:44" x14ac:dyDescent="0.25">
      <c r="A313" s="3">
        <v>2023</v>
      </c>
      <c r="B313" s="4">
        <v>45017</v>
      </c>
      <c r="C313" s="4">
        <v>45107</v>
      </c>
      <c r="D313" s="3" t="s">
        <v>98</v>
      </c>
      <c r="E313" s="3" t="s">
        <v>346</v>
      </c>
      <c r="F313" s="3" t="s">
        <v>834</v>
      </c>
      <c r="G313" s="3" t="s">
        <v>835</v>
      </c>
      <c r="H313" s="3" t="s">
        <v>398</v>
      </c>
      <c r="I313" s="3" t="s">
        <v>1146</v>
      </c>
      <c r="J313" s="3" t="s">
        <v>1147</v>
      </c>
      <c r="K313" s="3" t="s">
        <v>1148</v>
      </c>
      <c r="L313" s="3" t="s">
        <v>108</v>
      </c>
      <c r="M313" s="3" t="s">
        <v>1149</v>
      </c>
      <c r="N313" s="3" t="s">
        <v>110</v>
      </c>
      <c r="O313" s="3">
        <v>0</v>
      </c>
      <c r="P313" s="3">
        <v>0</v>
      </c>
      <c r="Q313" s="3" t="s">
        <v>129</v>
      </c>
      <c r="R313" s="3" t="s">
        <v>249</v>
      </c>
      <c r="S313" s="3" t="s">
        <v>250</v>
      </c>
      <c r="T313" s="3" t="s">
        <v>129</v>
      </c>
      <c r="U313" s="3" t="s">
        <v>249</v>
      </c>
      <c r="V313" s="3" t="s">
        <v>546</v>
      </c>
      <c r="W313" s="3" t="s">
        <v>1149</v>
      </c>
      <c r="X313" s="3" t="s">
        <v>1007</v>
      </c>
      <c r="Y313" s="3" t="s">
        <v>1007</v>
      </c>
      <c r="Z313" s="3">
        <v>779</v>
      </c>
      <c r="AA313" s="3">
        <v>1501.55</v>
      </c>
      <c r="AB313" s="3">
        <v>98.45</v>
      </c>
      <c r="AC313" s="3" t="str">
        <f>VLOOKUP(AE313,[1]BASE!$B$17:$BI$1344,60,FALSE)</f>
        <v>12/05/2023</v>
      </c>
      <c r="AD313" s="3" t="s">
        <v>2779</v>
      </c>
      <c r="AE313" s="3">
        <v>779</v>
      </c>
      <c r="AF313" s="3" t="s">
        <v>135</v>
      </c>
      <c r="AG313" s="3" t="s">
        <v>136</v>
      </c>
      <c r="AH313" s="4">
        <v>45107</v>
      </c>
      <c r="AI313" s="4">
        <v>45134</v>
      </c>
      <c r="AJ313" s="3" t="s">
        <v>137</v>
      </c>
      <c r="AK313" s="3"/>
      <c r="AL313" s="3"/>
      <c r="AM313" s="3"/>
      <c r="AN313" s="3"/>
      <c r="AO313" s="3"/>
      <c r="AP313" s="3"/>
      <c r="AQ313" s="3"/>
      <c r="AR313" s="3"/>
    </row>
    <row r="314" spans="1:44" x14ac:dyDescent="0.25">
      <c r="A314" s="3">
        <v>2023</v>
      </c>
      <c r="B314" s="4">
        <v>45017</v>
      </c>
      <c r="C314" s="4">
        <v>45107</v>
      </c>
      <c r="D314" s="3" t="s">
        <v>98</v>
      </c>
      <c r="E314" s="3" t="s">
        <v>315</v>
      </c>
      <c r="F314" s="3" t="s">
        <v>316</v>
      </c>
      <c r="G314" s="3" t="s">
        <v>515</v>
      </c>
      <c r="H314" s="3" t="s">
        <v>516</v>
      </c>
      <c r="I314" s="3" t="s">
        <v>216</v>
      </c>
      <c r="J314" s="3" t="s">
        <v>494</v>
      </c>
      <c r="K314" s="3" t="s">
        <v>517</v>
      </c>
      <c r="L314" s="3" t="s">
        <v>108</v>
      </c>
      <c r="M314" s="3" t="s">
        <v>1150</v>
      </c>
      <c r="N314" s="3" t="s">
        <v>110</v>
      </c>
      <c r="O314" s="3">
        <v>0</v>
      </c>
      <c r="P314" s="3">
        <v>0</v>
      </c>
      <c r="Q314" s="3" t="s">
        <v>129</v>
      </c>
      <c r="R314" s="3" t="s">
        <v>130</v>
      </c>
      <c r="S314" s="3" t="s">
        <v>130</v>
      </c>
      <c r="T314" s="3" t="s">
        <v>129</v>
      </c>
      <c r="U314" s="3" t="s">
        <v>652</v>
      </c>
      <c r="V314" s="3" t="s">
        <v>653</v>
      </c>
      <c r="W314" s="3" t="s">
        <v>1150</v>
      </c>
      <c r="X314" s="3" t="s">
        <v>888</v>
      </c>
      <c r="Y314" s="3" t="s">
        <v>888</v>
      </c>
      <c r="Z314" s="3">
        <v>780</v>
      </c>
      <c r="AA314" s="3">
        <v>1900</v>
      </c>
      <c r="AB314" s="3">
        <v>0</v>
      </c>
      <c r="AC314" s="3" t="str">
        <f>VLOOKUP(AE314,[1]BASE!$B$17:$BI$1344,60,FALSE)</f>
        <v>05/05/2023</v>
      </c>
      <c r="AD314" s="3" t="s">
        <v>2780</v>
      </c>
      <c r="AE314" s="3">
        <v>780</v>
      </c>
      <c r="AF314" s="3" t="s">
        <v>135</v>
      </c>
      <c r="AG314" s="3" t="s">
        <v>136</v>
      </c>
      <c r="AH314" s="4">
        <v>45107</v>
      </c>
      <c r="AI314" s="4">
        <v>45134</v>
      </c>
      <c r="AJ314" s="3" t="s">
        <v>161</v>
      </c>
      <c r="AK314" s="3"/>
      <c r="AL314" s="3"/>
      <c r="AM314" s="3"/>
      <c r="AN314" s="3"/>
      <c r="AO314" s="3"/>
      <c r="AP314" s="3"/>
      <c r="AQ314" s="3"/>
      <c r="AR314" s="3"/>
    </row>
    <row r="315" spans="1:44" x14ac:dyDescent="0.25">
      <c r="A315" s="3">
        <v>2023</v>
      </c>
      <c r="B315" s="4">
        <v>45017</v>
      </c>
      <c r="C315" s="4">
        <v>45107</v>
      </c>
      <c r="D315" s="3" t="s">
        <v>98</v>
      </c>
      <c r="E315" s="3" t="s">
        <v>414</v>
      </c>
      <c r="F315" s="3" t="s">
        <v>579</v>
      </c>
      <c r="G315" s="3" t="s">
        <v>580</v>
      </c>
      <c r="H315" s="3" t="s">
        <v>124</v>
      </c>
      <c r="I315" s="3" t="s">
        <v>581</v>
      </c>
      <c r="J315" s="3" t="s">
        <v>174</v>
      </c>
      <c r="K315" s="3" t="s">
        <v>582</v>
      </c>
      <c r="L315" s="3" t="s">
        <v>108</v>
      </c>
      <c r="M315" s="3" t="s">
        <v>1151</v>
      </c>
      <c r="N315" s="3" t="s">
        <v>110</v>
      </c>
      <c r="O315" s="3">
        <v>0</v>
      </c>
      <c r="P315" s="3">
        <v>0</v>
      </c>
      <c r="Q315" s="3" t="s">
        <v>129</v>
      </c>
      <c r="R315" s="3" t="s">
        <v>130</v>
      </c>
      <c r="S315" s="3" t="s">
        <v>130</v>
      </c>
      <c r="T315" s="3" t="s">
        <v>129</v>
      </c>
      <c r="U315" s="3" t="s">
        <v>471</v>
      </c>
      <c r="V315" s="3" t="s">
        <v>472</v>
      </c>
      <c r="W315" s="3" t="s">
        <v>1151</v>
      </c>
      <c r="X315" s="3" t="s">
        <v>1135</v>
      </c>
      <c r="Y315" s="3" t="s">
        <v>1152</v>
      </c>
      <c r="Z315" s="3">
        <v>781</v>
      </c>
      <c r="AA315" s="3">
        <v>7639</v>
      </c>
      <c r="AB315" s="3">
        <v>815</v>
      </c>
      <c r="AC315" s="3" t="str">
        <f>VLOOKUP(AE315,[1]BASE!$B$17:$BI$1344,60,FALSE)</f>
        <v>20/06/2023</v>
      </c>
      <c r="AD315" s="3" t="s">
        <v>2781</v>
      </c>
      <c r="AE315" s="3">
        <v>781</v>
      </c>
      <c r="AF315" s="3" t="s">
        <v>135</v>
      </c>
      <c r="AG315" s="3" t="s">
        <v>136</v>
      </c>
      <c r="AH315" s="4">
        <v>45107</v>
      </c>
      <c r="AI315" s="4">
        <v>45134</v>
      </c>
      <c r="AJ315" s="3" t="s">
        <v>167</v>
      </c>
      <c r="AK315" s="3"/>
      <c r="AL315" s="3"/>
      <c r="AM315" s="3"/>
      <c r="AN315" s="3"/>
      <c r="AO315" s="3"/>
      <c r="AP315" s="3"/>
      <c r="AQ315" s="3"/>
      <c r="AR315" s="3"/>
    </row>
    <row r="316" spans="1:44" x14ac:dyDescent="0.25">
      <c r="A316" s="3">
        <v>2023</v>
      </c>
      <c r="B316" s="4">
        <v>45017</v>
      </c>
      <c r="C316" s="4">
        <v>45107</v>
      </c>
      <c r="D316" s="3" t="s">
        <v>98</v>
      </c>
      <c r="E316" s="3" t="s">
        <v>234</v>
      </c>
      <c r="F316" s="3" t="s">
        <v>183</v>
      </c>
      <c r="G316" s="3" t="s">
        <v>184</v>
      </c>
      <c r="H316" s="3" t="s">
        <v>124</v>
      </c>
      <c r="I316" s="3" t="s">
        <v>308</v>
      </c>
      <c r="J316" s="3" t="s">
        <v>309</v>
      </c>
      <c r="K316" s="3" t="s">
        <v>310</v>
      </c>
      <c r="L316" s="3" t="s">
        <v>108</v>
      </c>
      <c r="M316" s="3" t="s">
        <v>1153</v>
      </c>
      <c r="N316" s="3" t="s">
        <v>110</v>
      </c>
      <c r="O316" s="3">
        <v>0</v>
      </c>
      <c r="P316" s="3">
        <v>0</v>
      </c>
      <c r="Q316" s="3" t="s">
        <v>129</v>
      </c>
      <c r="R316" s="3" t="s">
        <v>130</v>
      </c>
      <c r="S316" s="3" t="s">
        <v>130</v>
      </c>
      <c r="T316" s="3" t="s">
        <v>129</v>
      </c>
      <c r="U316" s="3" t="s">
        <v>188</v>
      </c>
      <c r="V316" s="3" t="s">
        <v>377</v>
      </c>
      <c r="W316" s="3" t="s">
        <v>1153</v>
      </c>
      <c r="X316" s="3" t="s">
        <v>1154</v>
      </c>
      <c r="Y316" s="3" t="s">
        <v>1155</v>
      </c>
      <c r="Z316" s="3">
        <v>782</v>
      </c>
      <c r="AA316" s="3">
        <v>6386</v>
      </c>
      <c r="AB316" s="3">
        <v>3365</v>
      </c>
      <c r="AC316" s="3" t="str">
        <f>VLOOKUP(AE316,[1]BASE!$B$17:$BI$1344,60,FALSE)</f>
        <v>30/06/2023</v>
      </c>
      <c r="AD316" s="3" t="s">
        <v>2782</v>
      </c>
      <c r="AE316" s="3">
        <v>782</v>
      </c>
      <c r="AF316" s="3" t="s">
        <v>135</v>
      </c>
      <c r="AG316" s="3" t="s">
        <v>136</v>
      </c>
      <c r="AH316" s="4">
        <v>45107</v>
      </c>
      <c r="AI316" s="4">
        <v>45134</v>
      </c>
      <c r="AJ316" s="3" t="s">
        <v>201</v>
      </c>
      <c r="AK316" s="3"/>
      <c r="AL316" s="3"/>
      <c r="AM316" s="3"/>
      <c r="AN316" s="3"/>
      <c r="AO316" s="3"/>
      <c r="AP316" s="3"/>
      <c r="AQ316" s="3"/>
      <c r="AR316" s="3"/>
    </row>
    <row r="317" spans="1:44" x14ac:dyDescent="0.25">
      <c r="A317" s="3">
        <v>2023</v>
      </c>
      <c r="B317" s="4">
        <v>45017</v>
      </c>
      <c r="C317" s="4">
        <v>45107</v>
      </c>
      <c r="D317" s="3" t="s">
        <v>98</v>
      </c>
      <c r="E317" s="3" t="s">
        <v>980</v>
      </c>
      <c r="F317" s="3" t="s">
        <v>456</v>
      </c>
      <c r="G317" s="3" t="s">
        <v>1156</v>
      </c>
      <c r="H317" s="3" t="s">
        <v>617</v>
      </c>
      <c r="I317" s="3" t="s">
        <v>1157</v>
      </c>
      <c r="J317" s="3" t="s">
        <v>968</v>
      </c>
      <c r="K317" s="3" t="s">
        <v>662</v>
      </c>
      <c r="L317" s="3" t="s">
        <v>108</v>
      </c>
      <c r="M317" s="3" t="s">
        <v>1158</v>
      </c>
      <c r="N317" s="3" t="s">
        <v>110</v>
      </c>
      <c r="O317" s="3">
        <v>0</v>
      </c>
      <c r="P317" s="3">
        <v>0</v>
      </c>
      <c r="Q317" s="3" t="s">
        <v>129</v>
      </c>
      <c r="R317" s="3" t="s">
        <v>130</v>
      </c>
      <c r="S317" s="3" t="s">
        <v>130</v>
      </c>
      <c r="T317" s="3" t="s">
        <v>129</v>
      </c>
      <c r="U317" s="3" t="s">
        <v>129</v>
      </c>
      <c r="V317" s="3" t="s">
        <v>180</v>
      </c>
      <c r="W317" s="3" t="s">
        <v>1158</v>
      </c>
      <c r="X317" s="3" t="s">
        <v>1006</v>
      </c>
      <c r="Y317" s="3" t="s">
        <v>1006</v>
      </c>
      <c r="Z317" s="3">
        <v>783</v>
      </c>
      <c r="AA317" s="3">
        <v>735.58</v>
      </c>
      <c r="AB317" s="3">
        <v>864.42</v>
      </c>
      <c r="AC317" s="3" t="str">
        <f>VLOOKUP(AE317,[1]BASE!$B$17:$BI$1344,60,FALSE)</f>
        <v>19/05/2023</v>
      </c>
      <c r="AD317" s="3" t="s">
        <v>2783</v>
      </c>
      <c r="AE317" s="3">
        <v>783</v>
      </c>
      <c r="AF317" s="3" t="s">
        <v>135</v>
      </c>
      <c r="AG317" s="3" t="s">
        <v>136</v>
      </c>
      <c r="AH317" s="4">
        <v>45107</v>
      </c>
      <c r="AI317" s="4">
        <v>45134</v>
      </c>
      <c r="AJ317" s="3" t="s">
        <v>137</v>
      </c>
      <c r="AK317" s="3"/>
      <c r="AL317" s="3"/>
      <c r="AM317" s="3"/>
      <c r="AN317" s="3"/>
      <c r="AO317" s="3"/>
      <c r="AP317" s="3"/>
      <c r="AQ317" s="3"/>
      <c r="AR317" s="3"/>
    </row>
    <row r="318" spans="1:44" x14ac:dyDescent="0.25">
      <c r="A318" s="3">
        <v>2023</v>
      </c>
      <c r="B318" s="4">
        <v>45017</v>
      </c>
      <c r="C318" s="4">
        <v>45107</v>
      </c>
      <c r="D318" s="3" t="s">
        <v>98</v>
      </c>
      <c r="E318" s="3" t="s">
        <v>278</v>
      </c>
      <c r="F318" s="3" t="s">
        <v>279</v>
      </c>
      <c r="G318" s="3" t="s">
        <v>280</v>
      </c>
      <c r="H318" s="3" t="s">
        <v>281</v>
      </c>
      <c r="I318" s="3" t="s">
        <v>282</v>
      </c>
      <c r="J318" s="3" t="s">
        <v>283</v>
      </c>
      <c r="K318" s="3" t="s">
        <v>284</v>
      </c>
      <c r="L318" s="3" t="s">
        <v>108</v>
      </c>
      <c r="M318" s="3" t="s">
        <v>1159</v>
      </c>
      <c r="N318" s="3" t="s">
        <v>110</v>
      </c>
      <c r="O318" s="3">
        <v>0</v>
      </c>
      <c r="P318" s="3">
        <v>0</v>
      </c>
      <c r="Q318" s="3" t="s">
        <v>129</v>
      </c>
      <c r="R318" s="3" t="s">
        <v>145</v>
      </c>
      <c r="S318" s="3" t="s">
        <v>146</v>
      </c>
      <c r="T318" s="3" t="s">
        <v>129</v>
      </c>
      <c r="U318" s="3" t="s">
        <v>130</v>
      </c>
      <c r="V318" s="3" t="s">
        <v>130</v>
      </c>
      <c r="W318" s="3" t="s">
        <v>1159</v>
      </c>
      <c r="X318" s="3" t="s">
        <v>1006</v>
      </c>
      <c r="Y318" s="3" t="s">
        <v>1006</v>
      </c>
      <c r="Z318" s="3">
        <v>784</v>
      </c>
      <c r="AA318" s="3">
        <v>1246</v>
      </c>
      <c r="AB318" s="3">
        <v>254</v>
      </c>
      <c r="AC318" s="3" t="str">
        <f>VLOOKUP(AE318,[1]BASE!$B$17:$BI$1344,60,FALSE)</f>
        <v>12/05/2023</v>
      </c>
      <c r="AD318" s="3" t="s">
        <v>2784</v>
      </c>
      <c r="AE318" s="3">
        <v>784</v>
      </c>
      <c r="AF318" s="3" t="s">
        <v>135</v>
      </c>
      <c r="AG318" s="3" t="s">
        <v>136</v>
      </c>
      <c r="AH318" s="4">
        <v>45107</v>
      </c>
      <c r="AI318" s="4">
        <v>45134</v>
      </c>
      <c r="AJ318" s="3" t="s">
        <v>137</v>
      </c>
      <c r="AK318" s="3"/>
      <c r="AL318" s="3"/>
      <c r="AM318" s="3"/>
      <c r="AN318" s="3"/>
      <c r="AO318" s="3"/>
      <c r="AP318" s="3"/>
      <c r="AQ318" s="3"/>
      <c r="AR318" s="3"/>
    </row>
    <row r="319" spans="1:44" x14ac:dyDescent="0.25">
      <c r="A319" s="3">
        <v>2023</v>
      </c>
      <c r="B319" s="4">
        <v>45017</v>
      </c>
      <c r="C319" s="4">
        <v>45107</v>
      </c>
      <c r="D319" s="3" t="s">
        <v>98</v>
      </c>
      <c r="E319" s="3" t="s">
        <v>436</v>
      </c>
      <c r="F319" s="3" t="s">
        <v>437</v>
      </c>
      <c r="G319" s="3" t="s">
        <v>622</v>
      </c>
      <c r="H319" s="3" t="s">
        <v>357</v>
      </c>
      <c r="I319" s="3" t="s">
        <v>224</v>
      </c>
      <c r="J319" s="3" t="s">
        <v>623</v>
      </c>
      <c r="K319" s="3" t="s">
        <v>624</v>
      </c>
      <c r="L319" s="3" t="s">
        <v>108</v>
      </c>
      <c r="M319" s="3" t="s">
        <v>1160</v>
      </c>
      <c r="N319" s="3" t="s">
        <v>110</v>
      </c>
      <c r="O319" s="3">
        <v>0</v>
      </c>
      <c r="P319" s="3">
        <v>0</v>
      </c>
      <c r="Q319" s="3" t="s">
        <v>129</v>
      </c>
      <c r="R319" s="3" t="s">
        <v>471</v>
      </c>
      <c r="S319" s="3" t="s">
        <v>675</v>
      </c>
      <c r="T319" s="3" t="s">
        <v>129</v>
      </c>
      <c r="U319" s="3" t="s">
        <v>130</v>
      </c>
      <c r="V319" s="3" t="s">
        <v>130</v>
      </c>
      <c r="W319" s="3" t="s">
        <v>1160</v>
      </c>
      <c r="X319" s="3" t="s">
        <v>1054</v>
      </c>
      <c r="Y319" s="3" t="s">
        <v>1145</v>
      </c>
      <c r="Z319" s="3">
        <v>785</v>
      </c>
      <c r="AA319" s="3">
        <v>1835.52</v>
      </c>
      <c r="AB319" s="3">
        <v>14.48</v>
      </c>
      <c r="AC319" s="3" t="str">
        <f>VLOOKUP(AE319,[1]BASE!$B$17:$BI$1344,60,FALSE)</f>
        <v>16/05/2023</v>
      </c>
      <c r="AD319" s="3" t="s">
        <v>2785</v>
      </c>
      <c r="AE319" s="3">
        <v>785</v>
      </c>
      <c r="AF319" s="3" t="s">
        <v>135</v>
      </c>
      <c r="AG319" s="3" t="s">
        <v>136</v>
      </c>
      <c r="AH319" s="4">
        <v>45107</v>
      </c>
      <c r="AI319" s="4">
        <v>45134</v>
      </c>
      <c r="AJ319" s="3" t="s">
        <v>137</v>
      </c>
      <c r="AK319" s="3"/>
      <c r="AL319" s="3"/>
      <c r="AM319" s="3"/>
      <c r="AN319" s="3"/>
      <c r="AO319" s="3"/>
      <c r="AP319" s="3"/>
      <c r="AQ319" s="3"/>
      <c r="AR319" s="3"/>
    </row>
    <row r="320" spans="1:44" x14ac:dyDescent="0.25">
      <c r="A320" s="3">
        <v>2023</v>
      </c>
      <c r="B320" s="4">
        <v>45017</v>
      </c>
      <c r="C320" s="4">
        <v>45107</v>
      </c>
      <c r="D320" s="3" t="s">
        <v>98</v>
      </c>
      <c r="E320" s="3" t="s">
        <v>315</v>
      </c>
      <c r="F320" s="3" t="s">
        <v>316</v>
      </c>
      <c r="G320" s="3" t="s">
        <v>317</v>
      </c>
      <c r="H320" s="3" t="s">
        <v>318</v>
      </c>
      <c r="I320" s="3" t="s">
        <v>481</v>
      </c>
      <c r="J320" s="3" t="s">
        <v>482</v>
      </c>
      <c r="K320" s="3" t="s">
        <v>337</v>
      </c>
      <c r="L320" s="3" t="s">
        <v>108</v>
      </c>
      <c r="M320" s="3" t="s">
        <v>322</v>
      </c>
      <c r="N320" s="3" t="s">
        <v>110</v>
      </c>
      <c r="O320" s="3">
        <v>0</v>
      </c>
      <c r="P320" s="3">
        <v>0</v>
      </c>
      <c r="Q320" s="3" t="s">
        <v>129</v>
      </c>
      <c r="R320" s="3" t="s">
        <v>130</v>
      </c>
      <c r="S320" s="3" t="s">
        <v>130</v>
      </c>
      <c r="T320" s="3" t="s">
        <v>129</v>
      </c>
      <c r="U320" s="3" t="s">
        <v>129</v>
      </c>
      <c r="V320" s="3" t="s">
        <v>180</v>
      </c>
      <c r="W320" s="3" t="s">
        <v>322</v>
      </c>
      <c r="X320" s="3" t="s">
        <v>1006</v>
      </c>
      <c r="Y320" s="3" t="s">
        <v>1006</v>
      </c>
      <c r="Z320" s="3">
        <v>786</v>
      </c>
      <c r="AA320" s="3">
        <v>1719</v>
      </c>
      <c r="AB320" s="3">
        <v>281</v>
      </c>
      <c r="AC320" s="3" t="str">
        <f>VLOOKUP(AE320,[1]BASE!$B$17:$BI$1344,60,FALSE)</f>
        <v>30/05/2023</v>
      </c>
      <c r="AD320" s="3" t="s">
        <v>2786</v>
      </c>
      <c r="AE320" s="3">
        <v>786</v>
      </c>
      <c r="AF320" s="3" t="s">
        <v>135</v>
      </c>
      <c r="AG320" s="3" t="s">
        <v>136</v>
      </c>
      <c r="AH320" s="4">
        <v>45107</v>
      </c>
      <c r="AI320" s="4">
        <v>45134</v>
      </c>
      <c r="AJ320" s="3" t="s">
        <v>137</v>
      </c>
      <c r="AK320" s="3"/>
      <c r="AL320" s="3"/>
      <c r="AM320" s="3"/>
      <c r="AN320" s="3"/>
      <c r="AO320" s="3"/>
      <c r="AP320" s="3"/>
      <c r="AQ320" s="3"/>
      <c r="AR320" s="3"/>
    </row>
    <row r="321" spans="1:44" x14ac:dyDescent="0.25">
      <c r="A321" s="3">
        <v>2023</v>
      </c>
      <c r="B321" s="4">
        <v>45017</v>
      </c>
      <c r="C321" s="4">
        <v>45107</v>
      </c>
      <c r="D321" s="3" t="s">
        <v>98</v>
      </c>
      <c r="E321" s="3" t="s">
        <v>149</v>
      </c>
      <c r="F321" s="3" t="s">
        <v>150</v>
      </c>
      <c r="G321" s="3" t="s">
        <v>626</v>
      </c>
      <c r="H321" s="3" t="s">
        <v>171</v>
      </c>
      <c r="I321" s="3" t="s">
        <v>543</v>
      </c>
      <c r="J321" s="3" t="s">
        <v>207</v>
      </c>
      <c r="K321" s="3" t="s">
        <v>525</v>
      </c>
      <c r="L321" s="3" t="s">
        <v>108</v>
      </c>
      <c r="M321" s="3" t="s">
        <v>1161</v>
      </c>
      <c r="N321" s="3" t="s">
        <v>110</v>
      </c>
      <c r="O321" s="3">
        <v>0</v>
      </c>
      <c r="P321" s="3">
        <v>0</v>
      </c>
      <c r="Q321" s="3" t="s">
        <v>129</v>
      </c>
      <c r="R321" s="3" t="s">
        <v>130</v>
      </c>
      <c r="S321" s="3" t="s">
        <v>130</v>
      </c>
      <c r="T321" s="3" t="s">
        <v>129</v>
      </c>
      <c r="U321" s="3" t="s">
        <v>362</v>
      </c>
      <c r="V321" s="3" t="s">
        <v>363</v>
      </c>
      <c r="W321" s="3" t="s">
        <v>1161</v>
      </c>
      <c r="X321" s="3" t="s">
        <v>889</v>
      </c>
      <c r="Y321" s="3" t="s">
        <v>1135</v>
      </c>
      <c r="Z321" s="3">
        <v>787</v>
      </c>
      <c r="AA321" s="3">
        <v>6793.5</v>
      </c>
      <c r="AB321" s="3">
        <v>4827.5</v>
      </c>
      <c r="AC321" s="3" t="str">
        <f>VLOOKUP(AE321,[1]BASE!$B$17:$BI$1344,60,FALSE)</f>
        <v>12/05/2023</v>
      </c>
      <c r="AD321" s="3" t="s">
        <v>2787</v>
      </c>
      <c r="AE321" s="3">
        <v>787</v>
      </c>
      <c r="AF321" s="3" t="s">
        <v>135</v>
      </c>
      <c r="AG321" s="3" t="s">
        <v>136</v>
      </c>
      <c r="AH321" s="4">
        <v>45107</v>
      </c>
      <c r="AI321" s="4">
        <v>45134</v>
      </c>
      <c r="AJ321" s="3" t="s">
        <v>137</v>
      </c>
      <c r="AK321" s="3"/>
      <c r="AL321" s="3"/>
      <c r="AM321" s="3"/>
      <c r="AN321" s="3"/>
      <c r="AO321" s="3"/>
      <c r="AP321" s="3"/>
      <c r="AQ321" s="3"/>
      <c r="AR321" s="3"/>
    </row>
    <row r="322" spans="1:44" x14ac:dyDescent="0.25">
      <c r="A322" s="3">
        <v>2023</v>
      </c>
      <c r="B322" s="4">
        <v>45017</v>
      </c>
      <c r="C322" s="4">
        <v>45107</v>
      </c>
      <c r="D322" s="3" t="s">
        <v>98</v>
      </c>
      <c r="E322" s="3" t="s">
        <v>234</v>
      </c>
      <c r="F322" s="3" t="s">
        <v>183</v>
      </c>
      <c r="G322" s="3" t="s">
        <v>184</v>
      </c>
      <c r="H322" s="3" t="s">
        <v>124</v>
      </c>
      <c r="I322" s="3" t="s">
        <v>584</v>
      </c>
      <c r="J322" s="3" t="s">
        <v>585</v>
      </c>
      <c r="K322" s="3" t="s">
        <v>586</v>
      </c>
      <c r="L322" s="3" t="s">
        <v>108</v>
      </c>
      <c r="M322" s="3" t="s">
        <v>1162</v>
      </c>
      <c r="N322" s="3" t="s">
        <v>110</v>
      </c>
      <c r="O322" s="3">
        <v>0</v>
      </c>
      <c r="P322" s="3">
        <v>0</v>
      </c>
      <c r="Q322" s="3" t="s">
        <v>129</v>
      </c>
      <c r="R322" s="3" t="s">
        <v>130</v>
      </c>
      <c r="S322" s="3" t="s">
        <v>130</v>
      </c>
      <c r="T322" s="3" t="s">
        <v>129</v>
      </c>
      <c r="U322" s="3" t="s">
        <v>289</v>
      </c>
      <c r="V322" s="3" t="s">
        <v>289</v>
      </c>
      <c r="W322" s="3" t="s">
        <v>1162</v>
      </c>
      <c r="X322" s="3" t="s">
        <v>1152</v>
      </c>
      <c r="Y322" s="3" t="s">
        <v>1163</v>
      </c>
      <c r="Z322" s="3">
        <v>788</v>
      </c>
      <c r="AA322" s="3">
        <v>8352</v>
      </c>
      <c r="AB322" s="3">
        <v>8882</v>
      </c>
      <c r="AC322" s="3" t="str">
        <f>VLOOKUP(AE322,[1]BASE!$B$17:$BI$1344,60,FALSE)</f>
        <v>19/05/2023</v>
      </c>
      <c r="AD322" s="3" t="s">
        <v>2788</v>
      </c>
      <c r="AE322" s="3">
        <v>788</v>
      </c>
      <c r="AF322" s="3" t="s">
        <v>135</v>
      </c>
      <c r="AG322" s="3" t="s">
        <v>136</v>
      </c>
      <c r="AH322" s="4">
        <v>45107</v>
      </c>
      <c r="AI322" s="4">
        <v>45134</v>
      </c>
      <c r="AJ322" s="3" t="s">
        <v>137</v>
      </c>
      <c r="AK322" s="3"/>
      <c r="AL322" s="3"/>
      <c r="AM322" s="3"/>
      <c r="AN322" s="3"/>
      <c r="AO322" s="3"/>
      <c r="AP322" s="3"/>
      <c r="AQ322" s="3"/>
      <c r="AR322" s="3"/>
    </row>
    <row r="323" spans="1:44" x14ac:dyDescent="0.25">
      <c r="A323" s="3">
        <v>2023</v>
      </c>
      <c r="B323" s="4">
        <v>45017</v>
      </c>
      <c r="C323" s="4">
        <v>45107</v>
      </c>
      <c r="D323" s="3" t="s">
        <v>98</v>
      </c>
      <c r="E323" s="3" t="s">
        <v>149</v>
      </c>
      <c r="F323" s="3" t="s">
        <v>150</v>
      </c>
      <c r="G323" s="3" t="s">
        <v>214</v>
      </c>
      <c r="H323" s="3" t="s">
        <v>215</v>
      </c>
      <c r="I323" s="3" t="s">
        <v>216</v>
      </c>
      <c r="J323" s="3" t="s">
        <v>217</v>
      </c>
      <c r="K323" s="3" t="s">
        <v>218</v>
      </c>
      <c r="L323" s="3" t="s">
        <v>108</v>
      </c>
      <c r="M323" s="3" t="s">
        <v>1164</v>
      </c>
      <c r="N323" s="3" t="s">
        <v>111</v>
      </c>
      <c r="O323" s="3">
        <v>0</v>
      </c>
      <c r="P323" s="3">
        <v>0</v>
      </c>
      <c r="Q323" s="3" t="s">
        <v>129</v>
      </c>
      <c r="R323" s="3" t="s">
        <v>130</v>
      </c>
      <c r="S323" s="3" t="s">
        <v>130</v>
      </c>
      <c r="T323" s="3" t="s">
        <v>1165</v>
      </c>
      <c r="U323" s="3" t="s">
        <v>1165</v>
      </c>
      <c r="V323" s="3" t="s">
        <v>1166</v>
      </c>
      <c r="W323" s="3" t="s">
        <v>1164</v>
      </c>
      <c r="X323" s="3" t="s">
        <v>1167</v>
      </c>
      <c r="Y323" s="3" t="s">
        <v>1155</v>
      </c>
      <c r="Z323" s="3">
        <v>789</v>
      </c>
      <c r="AA323" s="3">
        <v>200380.87</v>
      </c>
      <c r="AB323" s="3">
        <v>10376.129999999999</v>
      </c>
      <c r="AC323" s="3" t="str">
        <f>VLOOKUP(AE323,[1]BASE!$B$17:$BI$1344,60,FALSE)</f>
        <v>13/06/2023</v>
      </c>
      <c r="AD323" s="3" t="s">
        <v>2789</v>
      </c>
      <c r="AE323" s="3">
        <v>789</v>
      </c>
      <c r="AF323" s="3" t="s">
        <v>135</v>
      </c>
      <c r="AG323" s="3" t="s">
        <v>136</v>
      </c>
      <c r="AH323" s="4">
        <v>45107</v>
      </c>
      <c r="AI323" s="4">
        <v>45134</v>
      </c>
      <c r="AJ323" s="3" t="s">
        <v>167</v>
      </c>
      <c r="AK323" s="3"/>
      <c r="AL323" s="3"/>
      <c r="AM323" s="3"/>
      <c r="AN323" s="3"/>
      <c r="AO323" s="3"/>
      <c r="AP323" s="3"/>
      <c r="AQ323" s="3"/>
      <c r="AR323" s="3"/>
    </row>
    <row r="324" spans="1:44" x14ac:dyDescent="0.25">
      <c r="A324" s="3">
        <v>2023</v>
      </c>
      <c r="B324" s="4">
        <v>45017</v>
      </c>
      <c r="C324" s="4">
        <v>45107</v>
      </c>
      <c r="D324" s="3" t="s">
        <v>98</v>
      </c>
      <c r="E324" s="3" t="s">
        <v>149</v>
      </c>
      <c r="F324" s="3" t="s">
        <v>150</v>
      </c>
      <c r="G324" s="3" t="s">
        <v>323</v>
      </c>
      <c r="H324" s="3" t="s">
        <v>324</v>
      </c>
      <c r="I324" s="3" t="s">
        <v>325</v>
      </c>
      <c r="J324" s="3" t="s">
        <v>326</v>
      </c>
      <c r="K324" s="3" t="s">
        <v>327</v>
      </c>
      <c r="L324" s="3" t="s">
        <v>108</v>
      </c>
      <c r="M324" s="3" t="s">
        <v>1168</v>
      </c>
      <c r="N324" s="3" t="s">
        <v>111</v>
      </c>
      <c r="O324" s="3">
        <v>0</v>
      </c>
      <c r="P324" s="3">
        <v>0</v>
      </c>
      <c r="Q324" s="3" t="s">
        <v>129</v>
      </c>
      <c r="R324" s="3" t="s">
        <v>130</v>
      </c>
      <c r="S324" s="3" t="s">
        <v>130</v>
      </c>
      <c r="T324" s="3" t="s">
        <v>210</v>
      </c>
      <c r="U324" s="3" t="s">
        <v>210</v>
      </c>
      <c r="V324" s="3" t="s">
        <v>211</v>
      </c>
      <c r="W324" s="3" t="s">
        <v>1168</v>
      </c>
      <c r="X324" s="3" t="s">
        <v>1169</v>
      </c>
      <c r="Y324" s="3" t="s">
        <v>1170</v>
      </c>
      <c r="Z324" s="3">
        <v>790</v>
      </c>
      <c r="AA324" s="3">
        <v>14834.43</v>
      </c>
      <c r="AB324" s="3">
        <v>64335.57</v>
      </c>
      <c r="AC324" s="3" t="str">
        <f>VLOOKUP(AE324,[1]BASE!$B$17:$BI$1344,60,FALSE)</f>
        <v>19/06/2023</v>
      </c>
      <c r="AD324" s="3" t="s">
        <v>2790</v>
      </c>
      <c r="AE324" s="3">
        <v>790</v>
      </c>
      <c r="AF324" s="3" t="s">
        <v>135</v>
      </c>
      <c r="AG324" s="3" t="s">
        <v>136</v>
      </c>
      <c r="AH324" s="4">
        <v>45107</v>
      </c>
      <c r="AI324" s="4">
        <v>45134</v>
      </c>
      <c r="AJ324" s="3" t="s">
        <v>167</v>
      </c>
      <c r="AK324" s="3"/>
      <c r="AL324" s="3"/>
      <c r="AM324" s="3"/>
      <c r="AN324" s="3"/>
      <c r="AO324" s="3"/>
      <c r="AP324" s="3"/>
      <c r="AQ324" s="3"/>
      <c r="AR324" s="3"/>
    </row>
    <row r="325" spans="1:44" x14ac:dyDescent="0.25">
      <c r="A325" s="3">
        <v>2023</v>
      </c>
      <c r="B325" s="4">
        <v>45017</v>
      </c>
      <c r="C325" s="4">
        <v>45107</v>
      </c>
      <c r="D325" s="3" t="s">
        <v>98</v>
      </c>
      <c r="E325" s="3" t="s">
        <v>332</v>
      </c>
      <c r="F325" s="3" t="s">
        <v>333</v>
      </c>
      <c r="G325" s="3" t="s">
        <v>334</v>
      </c>
      <c r="H325" s="3" t="s">
        <v>324</v>
      </c>
      <c r="I325" s="3" t="s">
        <v>282</v>
      </c>
      <c r="J325" s="3" t="s">
        <v>1030</v>
      </c>
      <c r="K325" s="3" t="s">
        <v>1031</v>
      </c>
      <c r="L325" s="3" t="s">
        <v>108</v>
      </c>
      <c r="M325" s="3" t="s">
        <v>1171</v>
      </c>
      <c r="N325" s="3" t="s">
        <v>111</v>
      </c>
      <c r="O325" s="3">
        <v>0</v>
      </c>
      <c r="P325" s="3">
        <v>0</v>
      </c>
      <c r="Q325" s="3" t="s">
        <v>129</v>
      </c>
      <c r="R325" s="3" t="s">
        <v>130</v>
      </c>
      <c r="S325" s="3" t="s">
        <v>130</v>
      </c>
      <c r="T325" s="3" t="s">
        <v>210</v>
      </c>
      <c r="U325" s="3" t="s">
        <v>210</v>
      </c>
      <c r="V325" s="3" t="s">
        <v>211</v>
      </c>
      <c r="W325" s="3" t="s">
        <v>1171</v>
      </c>
      <c r="X325" s="3" t="s">
        <v>1169</v>
      </c>
      <c r="Y325" s="3" t="s">
        <v>1170</v>
      </c>
      <c r="Z325" s="3">
        <v>791</v>
      </c>
      <c r="AA325" s="3">
        <v>89965.81</v>
      </c>
      <c r="AB325" s="3">
        <v>39135.96</v>
      </c>
      <c r="AC325" s="3" t="str">
        <f>VLOOKUP(AE325,[1]BASE!$B$17:$BI$1344,60,FALSE)</f>
        <v>26/06/2023</v>
      </c>
      <c r="AD325" s="3" t="s">
        <v>2791</v>
      </c>
      <c r="AE325" s="3">
        <v>791</v>
      </c>
      <c r="AF325" s="3" t="s">
        <v>135</v>
      </c>
      <c r="AG325" s="3" t="s">
        <v>136</v>
      </c>
      <c r="AH325" s="4">
        <v>45107</v>
      </c>
      <c r="AI325" s="4">
        <v>45134</v>
      </c>
      <c r="AJ325" s="3" t="s">
        <v>167</v>
      </c>
      <c r="AK325" s="3"/>
      <c r="AL325" s="3"/>
      <c r="AM325" s="3"/>
      <c r="AN325" s="3"/>
      <c r="AO325" s="3"/>
      <c r="AP325" s="3"/>
      <c r="AQ325" s="3"/>
      <c r="AR325" s="3"/>
    </row>
    <row r="326" spans="1:44" x14ac:dyDescent="0.25">
      <c r="A326" s="3">
        <v>2023</v>
      </c>
      <c r="B326" s="4">
        <v>45017</v>
      </c>
      <c r="C326" s="4">
        <v>45107</v>
      </c>
      <c r="D326" s="3" t="s">
        <v>98</v>
      </c>
      <c r="E326" s="3" t="s">
        <v>149</v>
      </c>
      <c r="F326" s="3" t="s">
        <v>150</v>
      </c>
      <c r="G326" s="3" t="s">
        <v>323</v>
      </c>
      <c r="H326" s="3" t="s">
        <v>324</v>
      </c>
      <c r="I326" s="3" t="s">
        <v>325</v>
      </c>
      <c r="J326" s="3" t="s">
        <v>326</v>
      </c>
      <c r="K326" s="3" t="s">
        <v>327</v>
      </c>
      <c r="L326" s="3" t="s">
        <v>108</v>
      </c>
      <c r="M326" s="3" t="s">
        <v>1172</v>
      </c>
      <c r="N326" s="3" t="s">
        <v>111</v>
      </c>
      <c r="O326" s="3">
        <v>0</v>
      </c>
      <c r="P326" s="3">
        <v>0</v>
      </c>
      <c r="Q326" s="3" t="s">
        <v>129</v>
      </c>
      <c r="R326" s="3" t="s">
        <v>130</v>
      </c>
      <c r="S326" s="3" t="s">
        <v>130</v>
      </c>
      <c r="T326" s="3" t="s">
        <v>1173</v>
      </c>
      <c r="U326" s="3" t="s">
        <v>1173</v>
      </c>
      <c r="V326" s="3" t="s">
        <v>1174</v>
      </c>
      <c r="W326" s="3" t="s">
        <v>1172</v>
      </c>
      <c r="X326" s="3" t="s">
        <v>1170</v>
      </c>
      <c r="Y326" s="3" t="s">
        <v>1175</v>
      </c>
      <c r="Z326" s="3">
        <v>792</v>
      </c>
      <c r="AA326" s="3">
        <v>375994.63</v>
      </c>
      <c r="AB326" s="3">
        <v>29907.14</v>
      </c>
      <c r="AC326" s="3" t="str">
        <f>VLOOKUP(AE326,[1]BASE!$B$17:$BI$1344,60,FALSE)</f>
        <v>19/06/2023</v>
      </c>
      <c r="AD326" s="3" t="s">
        <v>2792</v>
      </c>
      <c r="AE326" s="3">
        <v>792</v>
      </c>
      <c r="AF326" s="3" t="s">
        <v>135</v>
      </c>
      <c r="AG326" s="3" t="s">
        <v>136</v>
      </c>
      <c r="AH326" s="4">
        <v>45107</v>
      </c>
      <c r="AI326" s="4">
        <v>45134</v>
      </c>
      <c r="AJ326" s="3" t="s">
        <v>167</v>
      </c>
      <c r="AK326" s="3"/>
      <c r="AL326" s="3"/>
      <c r="AM326" s="3"/>
      <c r="AN326" s="3"/>
      <c r="AO326" s="3"/>
      <c r="AP326" s="3"/>
      <c r="AQ326" s="3"/>
      <c r="AR326" s="3"/>
    </row>
    <row r="327" spans="1:44" x14ac:dyDescent="0.25">
      <c r="A327" s="3">
        <v>2023</v>
      </c>
      <c r="B327" s="4">
        <v>45017</v>
      </c>
      <c r="C327" s="4">
        <v>45107</v>
      </c>
      <c r="D327" s="3" t="s">
        <v>98</v>
      </c>
      <c r="E327" s="3" t="s">
        <v>332</v>
      </c>
      <c r="F327" s="3" t="s">
        <v>333</v>
      </c>
      <c r="G327" s="3" t="s">
        <v>334</v>
      </c>
      <c r="H327" s="3" t="s">
        <v>324</v>
      </c>
      <c r="I327" s="3" t="s">
        <v>282</v>
      </c>
      <c r="J327" s="3" t="s">
        <v>1030</v>
      </c>
      <c r="K327" s="3" t="s">
        <v>1031</v>
      </c>
      <c r="L327" s="3" t="s">
        <v>108</v>
      </c>
      <c r="M327" s="3" t="s">
        <v>1176</v>
      </c>
      <c r="N327" s="3" t="s">
        <v>111</v>
      </c>
      <c r="O327" s="3">
        <v>0</v>
      </c>
      <c r="P327" s="3">
        <v>0</v>
      </c>
      <c r="Q327" s="3" t="s">
        <v>129</v>
      </c>
      <c r="R327" s="3" t="s">
        <v>130</v>
      </c>
      <c r="S327" s="3" t="s">
        <v>130</v>
      </c>
      <c r="T327" s="3" t="s">
        <v>1173</v>
      </c>
      <c r="U327" s="3" t="s">
        <v>1173</v>
      </c>
      <c r="V327" s="3" t="s">
        <v>1174</v>
      </c>
      <c r="W327" s="3" t="s">
        <v>1176</v>
      </c>
      <c r="X327" s="3" t="s">
        <v>1170</v>
      </c>
      <c r="Y327" s="3" t="s">
        <v>1175</v>
      </c>
      <c r="Z327" s="3">
        <v>793</v>
      </c>
      <c r="AA327" s="3">
        <v>29270.43</v>
      </c>
      <c r="AB327" s="3">
        <v>11792.07</v>
      </c>
      <c r="AC327" s="3" t="str">
        <f>VLOOKUP(AE327,[1]BASE!$B$17:$BI$1344,60,FALSE)</f>
        <v>26/06/2023</v>
      </c>
      <c r="AD327" s="3" t="s">
        <v>2793</v>
      </c>
      <c r="AE327" s="3">
        <v>793</v>
      </c>
      <c r="AF327" s="3" t="s">
        <v>135</v>
      </c>
      <c r="AG327" s="3" t="s">
        <v>136</v>
      </c>
      <c r="AH327" s="4">
        <v>45107</v>
      </c>
      <c r="AI327" s="4">
        <v>45134</v>
      </c>
      <c r="AJ327" s="3" t="s">
        <v>167</v>
      </c>
      <c r="AK327" s="3"/>
      <c r="AL327" s="3"/>
      <c r="AM327" s="3"/>
      <c r="AN327" s="3"/>
      <c r="AO327" s="3"/>
      <c r="AP327" s="3"/>
      <c r="AQ327" s="3"/>
      <c r="AR327" s="3"/>
    </row>
    <row r="328" spans="1:44" x14ac:dyDescent="0.25">
      <c r="A328" s="3">
        <v>2023</v>
      </c>
      <c r="B328" s="4">
        <v>45017</v>
      </c>
      <c r="C328" s="4">
        <v>45107</v>
      </c>
      <c r="D328" s="3" t="s">
        <v>98</v>
      </c>
      <c r="E328" s="3" t="s">
        <v>182</v>
      </c>
      <c r="F328" s="3" t="s">
        <v>183</v>
      </c>
      <c r="G328" s="3" t="s">
        <v>184</v>
      </c>
      <c r="H328" s="3" t="s">
        <v>124</v>
      </c>
      <c r="I328" s="3" t="s">
        <v>290</v>
      </c>
      <c r="J328" s="3" t="s">
        <v>291</v>
      </c>
      <c r="K328" s="3" t="s">
        <v>292</v>
      </c>
      <c r="L328" s="3" t="s">
        <v>108</v>
      </c>
      <c r="M328" s="3" t="s">
        <v>1177</v>
      </c>
      <c r="N328" s="3" t="s">
        <v>110</v>
      </c>
      <c r="O328" s="3">
        <v>0</v>
      </c>
      <c r="P328" s="3">
        <v>0</v>
      </c>
      <c r="Q328" s="3" t="s">
        <v>129</v>
      </c>
      <c r="R328" s="3" t="s">
        <v>130</v>
      </c>
      <c r="S328" s="3" t="s">
        <v>130</v>
      </c>
      <c r="T328" s="3" t="s">
        <v>129</v>
      </c>
      <c r="U328" s="3" t="s">
        <v>506</v>
      </c>
      <c r="V328" s="3" t="s">
        <v>1178</v>
      </c>
      <c r="W328" s="3" t="s">
        <v>1177</v>
      </c>
      <c r="X328" s="3" t="s">
        <v>1152</v>
      </c>
      <c r="Y328" s="3" t="s">
        <v>1179</v>
      </c>
      <c r="Z328" s="3">
        <v>794</v>
      </c>
      <c r="AA328" s="3">
        <v>11783.25</v>
      </c>
      <c r="AB328" s="3">
        <v>279.75</v>
      </c>
      <c r="AC328" s="3" t="str">
        <f>VLOOKUP(AE328,[1]BASE!$B$17:$BI$1344,60,FALSE)</f>
        <v>20/06/2023</v>
      </c>
      <c r="AD328" s="3" t="s">
        <v>2794</v>
      </c>
      <c r="AE328" s="3">
        <v>794</v>
      </c>
      <c r="AF328" s="3" t="s">
        <v>135</v>
      </c>
      <c r="AG328" s="3" t="s">
        <v>136</v>
      </c>
      <c r="AH328" s="4">
        <v>45107</v>
      </c>
      <c r="AI328" s="4">
        <v>45134</v>
      </c>
      <c r="AJ328" s="3" t="s">
        <v>167</v>
      </c>
      <c r="AK328" s="3"/>
      <c r="AL328" s="3"/>
      <c r="AM328" s="3"/>
      <c r="AN328" s="3"/>
      <c r="AO328" s="3"/>
      <c r="AP328" s="3"/>
      <c r="AQ328" s="3"/>
      <c r="AR328" s="3"/>
    </row>
    <row r="329" spans="1:44" x14ac:dyDescent="0.25">
      <c r="A329" s="3">
        <v>2023</v>
      </c>
      <c r="B329" s="4">
        <v>45017</v>
      </c>
      <c r="C329" s="4">
        <v>45107</v>
      </c>
      <c r="D329" s="3" t="s">
        <v>98</v>
      </c>
      <c r="E329" s="3" t="s">
        <v>378</v>
      </c>
      <c r="F329" s="3" t="s">
        <v>608</v>
      </c>
      <c r="G329" s="3" t="s">
        <v>1180</v>
      </c>
      <c r="H329" s="3" t="s">
        <v>1181</v>
      </c>
      <c r="I329" s="3" t="s">
        <v>1182</v>
      </c>
      <c r="J329" s="3" t="s">
        <v>208</v>
      </c>
      <c r="K329" s="3" t="s">
        <v>1183</v>
      </c>
      <c r="L329" s="3" t="s">
        <v>108</v>
      </c>
      <c r="M329" s="3" t="s">
        <v>1184</v>
      </c>
      <c r="N329" s="3" t="s">
        <v>110</v>
      </c>
      <c r="O329" s="3">
        <v>0</v>
      </c>
      <c r="P329" s="3">
        <v>0</v>
      </c>
      <c r="Q329" s="3" t="s">
        <v>129</v>
      </c>
      <c r="R329" s="3" t="s">
        <v>130</v>
      </c>
      <c r="S329" s="3" t="s">
        <v>130</v>
      </c>
      <c r="T329" s="3" t="s">
        <v>129</v>
      </c>
      <c r="U329" s="3" t="s">
        <v>427</v>
      </c>
      <c r="V329" s="3" t="s">
        <v>876</v>
      </c>
      <c r="W329" s="3" t="s">
        <v>1184</v>
      </c>
      <c r="X329" s="3" t="s">
        <v>1163</v>
      </c>
      <c r="Y329" s="3" t="s">
        <v>1167</v>
      </c>
      <c r="Z329" s="3">
        <v>795</v>
      </c>
      <c r="AA329" s="3">
        <v>2007</v>
      </c>
      <c r="AB329" s="3">
        <v>643</v>
      </c>
      <c r="AC329" s="3" t="str">
        <f>VLOOKUP(AE329,[1]BASE!$B$17:$BI$1344,60,FALSE)</f>
        <v>18/05/2023</v>
      </c>
      <c r="AD329" s="3" t="s">
        <v>2795</v>
      </c>
      <c r="AE329" s="3">
        <v>795</v>
      </c>
      <c r="AF329" s="3" t="s">
        <v>135</v>
      </c>
      <c r="AG329" s="3" t="s">
        <v>136</v>
      </c>
      <c r="AH329" s="4">
        <v>45107</v>
      </c>
      <c r="AI329" s="4">
        <v>45134</v>
      </c>
      <c r="AJ329" s="3" t="s">
        <v>137</v>
      </c>
      <c r="AK329" s="3"/>
      <c r="AL329" s="3"/>
      <c r="AM329" s="3"/>
      <c r="AN329" s="3"/>
      <c r="AO329" s="3"/>
      <c r="AP329" s="3"/>
      <c r="AQ329" s="3"/>
      <c r="AR329" s="3"/>
    </row>
    <row r="330" spans="1:44" x14ac:dyDescent="0.25">
      <c r="A330" s="3">
        <v>2023</v>
      </c>
      <c r="B330" s="4">
        <v>45017</v>
      </c>
      <c r="C330" s="4">
        <v>45107</v>
      </c>
      <c r="D330" s="3" t="s">
        <v>98</v>
      </c>
      <c r="E330" s="3" t="s">
        <v>436</v>
      </c>
      <c r="F330" s="3" t="s">
        <v>437</v>
      </c>
      <c r="G330" s="3" t="s">
        <v>635</v>
      </c>
      <c r="H330" s="3" t="s">
        <v>417</v>
      </c>
      <c r="I330" s="3" t="s">
        <v>636</v>
      </c>
      <c r="J330" s="3" t="s">
        <v>637</v>
      </c>
      <c r="K330" s="3" t="s">
        <v>266</v>
      </c>
      <c r="L330" s="3" t="s">
        <v>108</v>
      </c>
      <c r="M330" s="3" t="s">
        <v>1184</v>
      </c>
      <c r="N330" s="3" t="s">
        <v>110</v>
      </c>
      <c r="O330" s="3">
        <v>0</v>
      </c>
      <c r="P330" s="3">
        <v>0</v>
      </c>
      <c r="Q330" s="3" t="s">
        <v>129</v>
      </c>
      <c r="R330" s="3" t="s">
        <v>130</v>
      </c>
      <c r="S330" s="3" t="s">
        <v>130</v>
      </c>
      <c r="T330" s="3" t="s">
        <v>129</v>
      </c>
      <c r="U330" s="3" t="s">
        <v>427</v>
      </c>
      <c r="V330" s="3" t="s">
        <v>876</v>
      </c>
      <c r="W330" s="3" t="s">
        <v>1184</v>
      </c>
      <c r="X330" s="3" t="s">
        <v>1163</v>
      </c>
      <c r="Y330" s="3" t="s">
        <v>1167</v>
      </c>
      <c r="Z330" s="3">
        <v>796</v>
      </c>
      <c r="AA330" s="3">
        <v>3319.65</v>
      </c>
      <c r="AB330" s="3">
        <v>1730.35</v>
      </c>
      <c r="AC330" s="3" t="str">
        <f>VLOOKUP(AE330,[1]BASE!$B$17:$BI$1344,60,FALSE)</f>
        <v>23/05/2023</v>
      </c>
      <c r="AD330" s="3" t="s">
        <v>2796</v>
      </c>
      <c r="AE330" s="3">
        <v>796</v>
      </c>
      <c r="AF330" s="3" t="s">
        <v>135</v>
      </c>
      <c r="AG330" s="3" t="s">
        <v>136</v>
      </c>
      <c r="AH330" s="4">
        <v>45107</v>
      </c>
      <c r="AI330" s="4">
        <v>45134</v>
      </c>
      <c r="AJ330" s="3" t="s">
        <v>137</v>
      </c>
      <c r="AK330" s="3"/>
      <c r="AL330" s="3"/>
      <c r="AM330" s="3"/>
      <c r="AN330" s="3"/>
      <c r="AO330" s="3"/>
      <c r="AP330" s="3"/>
      <c r="AQ330" s="3"/>
      <c r="AR330" s="3"/>
    </row>
    <row r="331" spans="1:44" x14ac:dyDescent="0.25">
      <c r="A331" s="3">
        <v>2023</v>
      </c>
      <c r="B331" s="4">
        <v>45017</v>
      </c>
      <c r="C331" s="4">
        <v>45107</v>
      </c>
      <c r="D331" s="3" t="s">
        <v>98</v>
      </c>
      <c r="E331" s="3" t="s">
        <v>346</v>
      </c>
      <c r="F331" s="3" t="s">
        <v>347</v>
      </c>
      <c r="G331" s="3" t="s">
        <v>348</v>
      </c>
      <c r="H331" s="3" t="s">
        <v>349</v>
      </c>
      <c r="I331" s="3" t="s">
        <v>350</v>
      </c>
      <c r="J331" s="3" t="s">
        <v>351</v>
      </c>
      <c r="K331" s="3" t="s">
        <v>284</v>
      </c>
      <c r="L331" s="3" t="s">
        <v>108</v>
      </c>
      <c r="M331" s="3" t="s">
        <v>1185</v>
      </c>
      <c r="N331" s="3" t="s">
        <v>110</v>
      </c>
      <c r="O331" s="3">
        <v>0</v>
      </c>
      <c r="P331" s="3">
        <v>0</v>
      </c>
      <c r="Q331" s="3" t="s">
        <v>129</v>
      </c>
      <c r="R331" s="3" t="s">
        <v>130</v>
      </c>
      <c r="S331" s="3" t="s">
        <v>130</v>
      </c>
      <c r="T331" s="3" t="s">
        <v>129</v>
      </c>
      <c r="U331" s="3" t="s">
        <v>427</v>
      </c>
      <c r="V331" s="3" t="s">
        <v>876</v>
      </c>
      <c r="W331" s="3" t="s">
        <v>1185</v>
      </c>
      <c r="X331" s="3" t="s">
        <v>1163</v>
      </c>
      <c r="Y331" s="3" t="s">
        <v>1167</v>
      </c>
      <c r="Z331" s="3">
        <v>798</v>
      </c>
      <c r="AA331" s="3">
        <v>2011.45</v>
      </c>
      <c r="AB331" s="3">
        <v>638.54999999999995</v>
      </c>
      <c r="AC331" s="3" t="str">
        <f>VLOOKUP(AE331,[1]BASE!$B$17:$BI$1344,60,FALSE)</f>
        <v>23/05/2023</v>
      </c>
      <c r="AD331" s="3" t="s">
        <v>2797</v>
      </c>
      <c r="AE331" s="3">
        <v>798</v>
      </c>
      <c r="AF331" s="3" t="s">
        <v>135</v>
      </c>
      <c r="AG331" s="3" t="s">
        <v>136</v>
      </c>
      <c r="AH331" s="4">
        <v>45107</v>
      </c>
      <c r="AI331" s="4">
        <v>45134</v>
      </c>
      <c r="AJ331" s="3" t="s">
        <v>137</v>
      </c>
      <c r="AK331" s="3"/>
      <c r="AL331" s="3"/>
      <c r="AM331" s="3"/>
      <c r="AN331" s="3"/>
      <c r="AO331" s="3"/>
      <c r="AP331" s="3"/>
      <c r="AQ331" s="3"/>
      <c r="AR331" s="3"/>
    </row>
    <row r="332" spans="1:44" x14ac:dyDescent="0.25">
      <c r="A332" s="3">
        <v>2023</v>
      </c>
      <c r="B332" s="4">
        <v>45017</v>
      </c>
      <c r="C332" s="4">
        <v>45107</v>
      </c>
      <c r="D332" s="3" t="s">
        <v>98</v>
      </c>
      <c r="E332" s="3" t="s">
        <v>346</v>
      </c>
      <c r="F332" s="3" t="s">
        <v>834</v>
      </c>
      <c r="G332" s="3" t="s">
        <v>835</v>
      </c>
      <c r="H332" s="3" t="s">
        <v>398</v>
      </c>
      <c r="I332" s="3" t="s">
        <v>1082</v>
      </c>
      <c r="J332" s="3" t="s">
        <v>1083</v>
      </c>
      <c r="K332" s="3" t="s">
        <v>1084</v>
      </c>
      <c r="L332" s="3" t="s">
        <v>108</v>
      </c>
      <c r="M332" s="3" t="s">
        <v>1186</v>
      </c>
      <c r="N332" s="3" t="s">
        <v>110</v>
      </c>
      <c r="O332" s="3">
        <v>0</v>
      </c>
      <c r="P332" s="3">
        <v>0</v>
      </c>
      <c r="Q332" s="3" t="s">
        <v>129</v>
      </c>
      <c r="R332" s="3" t="s">
        <v>129</v>
      </c>
      <c r="S332" s="3" t="s">
        <v>180</v>
      </c>
      <c r="T332" s="3" t="s">
        <v>129</v>
      </c>
      <c r="U332" s="3" t="s">
        <v>962</v>
      </c>
      <c r="V332" s="3" t="s">
        <v>963</v>
      </c>
      <c r="W332" s="3" t="s">
        <v>1186</v>
      </c>
      <c r="X332" s="3" t="s">
        <v>1135</v>
      </c>
      <c r="Y332" s="3" t="s">
        <v>1135</v>
      </c>
      <c r="Z332" s="3">
        <v>801</v>
      </c>
      <c r="AA332" s="3">
        <v>398</v>
      </c>
      <c r="AB332" s="3">
        <v>402</v>
      </c>
      <c r="AC332" s="3" t="str">
        <f>VLOOKUP(AE332,[1]BASE!$B$17:$BI$1344,60,FALSE)</f>
        <v>16/05/2023</v>
      </c>
      <c r="AD332" s="3" t="s">
        <v>2798</v>
      </c>
      <c r="AE332" s="3">
        <v>801</v>
      </c>
      <c r="AF332" s="3" t="s">
        <v>135</v>
      </c>
      <c r="AG332" s="3" t="s">
        <v>136</v>
      </c>
      <c r="AH332" s="4">
        <v>45107</v>
      </c>
      <c r="AI332" s="4">
        <v>45134</v>
      </c>
      <c r="AJ332" s="3" t="s">
        <v>137</v>
      </c>
      <c r="AK332" s="3"/>
      <c r="AL332" s="3"/>
      <c r="AM332" s="3"/>
      <c r="AN332" s="3"/>
      <c r="AO332" s="3"/>
      <c r="AP332" s="3"/>
      <c r="AQ332" s="3"/>
      <c r="AR332" s="3"/>
    </row>
    <row r="333" spans="1:44" x14ac:dyDescent="0.25">
      <c r="A333" s="3">
        <v>2023</v>
      </c>
      <c r="B333" s="4">
        <v>45017</v>
      </c>
      <c r="C333" s="4">
        <v>45107</v>
      </c>
      <c r="D333" s="3" t="s">
        <v>98</v>
      </c>
      <c r="E333" s="3" t="s">
        <v>638</v>
      </c>
      <c r="F333" s="3" t="s">
        <v>716</v>
      </c>
      <c r="G333" s="3" t="s">
        <v>919</v>
      </c>
      <c r="H333" s="3" t="s">
        <v>920</v>
      </c>
      <c r="I333" s="3" t="s">
        <v>974</v>
      </c>
      <c r="J333" s="3" t="s">
        <v>975</v>
      </c>
      <c r="K333" s="3" t="s">
        <v>976</v>
      </c>
      <c r="L333" s="3" t="s">
        <v>108</v>
      </c>
      <c r="M333" s="3" t="s">
        <v>1186</v>
      </c>
      <c r="N333" s="3" t="s">
        <v>110</v>
      </c>
      <c r="O333" s="3">
        <v>0</v>
      </c>
      <c r="P333" s="3">
        <v>0</v>
      </c>
      <c r="Q333" s="3" t="s">
        <v>129</v>
      </c>
      <c r="R333" s="3" t="s">
        <v>129</v>
      </c>
      <c r="S333" s="3" t="s">
        <v>180</v>
      </c>
      <c r="T333" s="3" t="s">
        <v>129</v>
      </c>
      <c r="U333" s="3" t="s">
        <v>962</v>
      </c>
      <c r="V333" s="3" t="s">
        <v>963</v>
      </c>
      <c r="W333" s="3" t="s">
        <v>1186</v>
      </c>
      <c r="X333" s="3" t="s">
        <v>1135</v>
      </c>
      <c r="Y333" s="3" t="s">
        <v>1135</v>
      </c>
      <c r="Z333" s="3">
        <v>802</v>
      </c>
      <c r="AA333" s="3">
        <v>2144</v>
      </c>
      <c r="AB333" s="3">
        <v>656</v>
      </c>
      <c r="AC333" s="3" t="str">
        <f>VLOOKUP(AE333,[1]BASE!$B$17:$BI$1344,60,FALSE)</f>
        <v>16/05/2023</v>
      </c>
      <c r="AD333" s="3" t="s">
        <v>2799</v>
      </c>
      <c r="AE333" s="3">
        <v>802</v>
      </c>
      <c r="AF333" s="3" t="s">
        <v>135</v>
      </c>
      <c r="AG333" s="3" t="s">
        <v>136</v>
      </c>
      <c r="AH333" s="4">
        <v>45107</v>
      </c>
      <c r="AI333" s="4">
        <v>45134</v>
      </c>
      <c r="AJ333" s="3" t="s">
        <v>137</v>
      </c>
      <c r="AK333" s="3"/>
      <c r="AL333" s="3"/>
      <c r="AM333" s="3"/>
      <c r="AN333" s="3"/>
      <c r="AO333" s="3"/>
      <c r="AP333" s="3"/>
      <c r="AQ333" s="3"/>
      <c r="AR333" s="3"/>
    </row>
    <row r="334" spans="1:44" x14ac:dyDescent="0.25">
      <c r="A334" s="3">
        <v>2023</v>
      </c>
      <c r="B334" s="4">
        <v>45017</v>
      </c>
      <c r="C334" s="4">
        <v>45107</v>
      </c>
      <c r="D334" s="3" t="s">
        <v>98</v>
      </c>
      <c r="E334" s="3" t="s">
        <v>202</v>
      </c>
      <c r="F334" s="3" t="s">
        <v>590</v>
      </c>
      <c r="G334" s="3" t="s">
        <v>591</v>
      </c>
      <c r="H334" s="3" t="s">
        <v>592</v>
      </c>
      <c r="I334" s="3" t="s">
        <v>593</v>
      </c>
      <c r="J334" s="3" t="s">
        <v>594</v>
      </c>
      <c r="K334" s="3" t="s">
        <v>337</v>
      </c>
      <c r="L334" s="3" t="s">
        <v>108</v>
      </c>
      <c r="M334" s="3" t="s">
        <v>1187</v>
      </c>
      <c r="N334" s="3" t="s">
        <v>110</v>
      </c>
      <c r="O334" s="3">
        <v>0</v>
      </c>
      <c r="P334" s="3">
        <v>0</v>
      </c>
      <c r="Q334" s="3" t="s">
        <v>129</v>
      </c>
      <c r="R334" s="3" t="s">
        <v>130</v>
      </c>
      <c r="S334" s="3" t="s">
        <v>130</v>
      </c>
      <c r="T334" s="3" t="s">
        <v>129</v>
      </c>
      <c r="U334" s="3" t="s">
        <v>289</v>
      </c>
      <c r="V334" s="3" t="s">
        <v>289</v>
      </c>
      <c r="W334" s="3" t="s">
        <v>1187</v>
      </c>
      <c r="X334" s="3" t="s">
        <v>1152</v>
      </c>
      <c r="Y334" s="3" t="s">
        <v>1163</v>
      </c>
      <c r="Z334" s="3">
        <v>804</v>
      </c>
      <c r="AA334" s="3">
        <v>7266</v>
      </c>
      <c r="AB334" s="3">
        <v>12998</v>
      </c>
      <c r="AC334" s="3" t="str">
        <f>VLOOKUP(AE334,[1]BASE!$B$17:$BI$1344,60,FALSE)</f>
        <v>07/06/2023</v>
      </c>
      <c r="AD334" s="3" t="s">
        <v>2800</v>
      </c>
      <c r="AE334" s="3">
        <v>804</v>
      </c>
      <c r="AF334" s="3" t="s">
        <v>135</v>
      </c>
      <c r="AG334" s="3" t="s">
        <v>136</v>
      </c>
      <c r="AH334" s="4">
        <v>45107</v>
      </c>
      <c r="AI334" s="4">
        <v>45134</v>
      </c>
      <c r="AJ334" s="3" t="s">
        <v>167</v>
      </c>
      <c r="AK334" s="3"/>
      <c r="AL334" s="3"/>
      <c r="AM334" s="3"/>
      <c r="AN334" s="3"/>
      <c r="AO334" s="3"/>
      <c r="AP334" s="3"/>
      <c r="AQ334" s="3"/>
      <c r="AR334" s="3"/>
    </row>
    <row r="335" spans="1:44" x14ac:dyDescent="0.25">
      <c r="A335" s="3">
        <v>2023</v>
      </c>
      <c r="B335" s="4">
        <v>45017</v>
      </c>
      <c r="C335" s="4">
        <v>45107</v>
      </c>
      <c r="D335" s="3" t="s">
        <v>98</v>
      </c>
      <c r="E335" s="3" t="s">
        <v>234</v>
      </c>
      <c r="F335" s="3" t="s">
        <v>183</v>
      </c>
      <c r="G335" s="3" t="s">
        <v>184</v>
      </c>
      <c r="H335" s="3" t="s">
        <v>124</v>
      </c>
      <c r="I335" s="3" t="s">
        <v>872</v>
      </c>
      <c r="J335" s="3" t="s">
        <v>873</v>
      </c>
      <c r="K335" s="3" t="s">
        <v>874</v>
      </c>
      <c r="L335" s="3" t="s">
        <v>108</v>
      </c>
      <c r="M335" s="3" t="s">
        <v>1188</v>
      </c>
      <c r="N335" s="3" t="s">
        <v>110</v>
      </c>
      <c r="O335" s="3">
        <v>0</v>
      </c>
      <c r="P335" s="3">
        <v>0</v>
      </c>
      <c r="Q335" s="3" t="s">
        <v>129</v>
      </c>
      <c r="R335" s="3" t="s">
        <v>130</v>
      </c>
      <c r="S335" s="3" t="s">
        <v>130</v>
      </c>
      <c r="T335" s="3" t="s">
        <v>129</v>
      </c>
      <c r="U335" s="3" t="s">
        <v>289</v>
      </c>
      <c r="V335" s="3" t="s">
        <v>289</v>
      </c>
      <c r="W335" s="3" t="s">
        <v>1188</v>
      </c>
      <c r="X335" s="3" t="s">
        <v>1152</v>
      </c>
      <c r="Y335" s="3" t="s">
        <v>1163</v>
      </c>
      <c r="Z335" s="3">
        <v>805</v>
      </c>
      <c r="AA335" s="3">
        <v>0</v>
      </c>
      <c r="AB335" s="3">
        <v>10460</v>
      </c>
      <c r="AC335" s="3" t="str">
        <f>VLOOKUP(AE335,[1]BASE!$B$17:$BI$1344,60,FALSE)</f>
        <v>30/06/2023</v>
      </c>
      <c r="AD335" s="3" t="s">
        <v>2801</v>
      </c>
      <c r="AE335" s="3">
        <v>805</v>
      </c>
      <c r="AF335" s="3" t="s">
        <v>135</v>
      </c>
      <c r="AG335" s="3" t="s">
        <v>136</v>
      </c>
      <c r="AH335" s="4">
        <v>45107</v>
      </c>
      <c r="AI335" s="4">
        <v>45134</v>
      </c>
      <c r="AJ335" s="3" t="s">
        <v>148</v>
      </c>
      <c r="AK335" s="3"/>
      <c r="AL335" s="3"/>
      <c r="AM335" s="3"/>
      <c r="AN335" s="3"/>
      <c r="AO335" s="3"/>
      <c r="AP335" s="3"/>
      <c r="AQ335" s="3"/>
      <c r="AR335" s="3"/>
    </row>
    <row r="336" spans="1:44" x14ac:dyDescent="0.25">
      <c r="A336" s="3">
        <v>2023</v>
      </c>
      <c r="B336" s="4">
        <v>45017</v>
      </c>
      <c r="C336" s="4">
        <v>45107</v>
      </c>
      <c r="D336" s="3" t="s">
        <v>98</v>
      </c>
      <c r="E336" s="3" t="s">
        <v>346</v>
      </c>
      <c r="F336" s="3" t="s">
        <v>355</v>
      </c>
      <c r="G336" s="3" t="s">
        <v>356</v>
      </c>
      <c r="H336" s="3" t="s">
        <v>357</v>
      </c>
      <c r="I336" s="3" t="s">
        <v>1092</v>
      </c>
      <c r="J336" s="3" t="s">
        <v>960</v>
      </c>
      <c r="K336" s="3" t="s">
        <v>265</v>
      </c>
      <c r="L336" s="3" t="s">
        <v>108</v>
      </c>
      <c r="M336" s="3" t="s">
        <v>1189</v>
      </c>
      <c r="N336" s="3" t="s">
        <v>111</v>
      </c>
      <c r="O336" s="3">
        <v>0</v>
      </c>
      <c r="P336" s="3">
        <v>0</v>
      </c>
      <c r="Q336" s="3" t="s">
        <v>129</v>
      </c>
      <c r="R336" s="3" t="s">
        <v>130</v>
      </c>
      <c r="S336" s="3" t="s">
        <v>130</v>
      </c>
      <c r="T336" s="3" t="s">
        <v>329</v>
      </c>
      <c r="U336" s="3" t="s">
        <v>1190</v>
      </c>
      <c r="V336" s="3" t="s">
        <v>1191</v>
      </c>
      <c r="W336" s="3" t="s">
        <v>1189</v>
      </c>
      <c r="X336" s="3" t="s">
        <v>1169</v>
      </c>
      <c r="Y336" s="3" t="s">
        <v>1163</v>
      </c>
      <c r="Z336" s="3">
        <v>807</v>
      </c>
      <c r="AA336" s="3">
        <v>42128.2</v>
      </c>
      <c r="AB336" s="3">
        <v>2906.8</v>
      </c>
      <c r="AC336" s="3" t="str">
        <f>VLOOKUP(AE336,[1]BASE!$B$17:$BI$1344,60,FALSE)</f>
        <v>18/05/2023</v>
      </c>
      <c r="AD336" s="3" t="s">
        <v>2802</v>
      </c>
      <c r="AE336" s="3">
        <v>807</v>
      </c>
      <c r="AF336" s="3" t="s">
        <v>135</v>
      </c>
      <c r="AG336" s="3" t="s">
        <v>136</v>
      </c>
      <c r="AH336" s="4">
        <v>45107</v>
      </c>
      <c r="AI336" s="4">
        <v>45134</v>
      </c>
      <c r="AJ336" s="3" t="s">
        <v>137</v>
      </c>
      <c r="AK336" s="3"/>
      <c r="AL336" s="3"/>
      <c r="AM336" s="3"/>
      <c r="AN336" s="3"/>
      <c r="AO336" s="3"/>
      <c r="AP336" s="3"/>
      <c r="AQ336" s="3"/>
      <c r="AR336" s="3"/>
    </row>
    <row r="337" spans="1:44" x14ac:dyDescent="0.25">
      <c r="A337" s="3">
        <v>2023</v>
      </c>
      <c r="B337" s="4">
        <v>45017</v>
      </c>
      <c r="C337" s="4">
        <v>45107</v>
      </c>
      <c r="D337" s="3" t="s">
        <v>98</v>
      </c>
      <c r="E337" s="3" t="s">
        <v>234</v>
      </c>
      <c r="F337" s="3" t="s">
        <v>183</v>
      </c>
      <c r="G337" s="3" t="s">
        <v>184</v>
      </c>
      <c r="H337" s="3" t="s">
        <v>124</v>
      </c>
      <c r="I337" s="3" t="s">
        <v>584</v>
      </c>
      <c r="J337" s="3" t="s">
        <v>585</v>
      </c>
      <c r="K337" s="3" t="s">
        <v>586</v>
      </c>
      <c r="L337" s="3" t="s">
        <v>108</v>
      </c>
      <c r="M337" s="3" t="s">
        <v>1192</v>
      </c>
      <c r="N337" s="3" t="s">
        <v>110</v>
      </c>
      <c r="O337" s="3">
        <v>0</v>
      </c>
      <c r="P337" s="3">
        <v>0</v>
      </c>
      <c r="Q337" s="3" t="s">
        <v>129</v>
      </c>
      <c r="R337" s="3" t="s">
        <v>130</v>
      </c>
      <c r="S337" s="3" t="s">
        <v>130</v>
      </c>
      <c r="T337" s="3" t="s">
        <v>129</v>
      </c>
      <c r="U337" s="3" t="s">
        <v>131</v>
      </c>
      <c r="V337" s="3" t="s">
        <v>132</v>
      </c>
      <c r="W337" s="3" t="s">
        <v>1192</v>
      </c>
      <c r="X337" s="3" t="s">
        <v>1007</v>
      </c>
      <c r="Y337" s="3" t="s">
        <v>1145</v>
      </c>
      <c r="Z337" s="3">
        <v>808</v>
      </c>
      <c r="AA337" s="3">
        <v>8540</v>
      </c>
      <c r="AB337" s="3">
        <v>4660</v>
      </c>
      <c r="AC337" s="3" t="str">
        <f>VLOOKUP(AE337,[1]BASE!$B$17:$BI$1344,60,FALSE)</f>
        <v>20/06/2023</v>
      </c>
      <c r="AD337" s="3" t="s">
        <v>2803</v>
      </c>
      <c r="AE337" s="3">
        <v>808</v>
      </c>
      <c r="AF337" s="3" t="s">
        <v>135</v>
      </c>
      <c r="AG337" s="3" t="s">
        <v>136</v>
      </c>
      <c r="AH337" s="4">
        <v>45107</v>
      </c>
      <c r="AI337" s="4">
        <v>45134</v>
      </c>
      <c r="AJ337" s="3" t="s">
        <v>167</v>
      </c>
      <c r="AK337" s="3"/>
      <c r="AL337" s="3"/>
      <c r="AM337" s="3"/>
      <c r="AN337" s="3"/>
      <c r="AO337" s="3"/>
      <c r="AP337" s="3"/>
      <c r="AQ337" s="3"/>
      <c r="AR337" s="3"/>
    </row>
    <row r="338" spans="1:44" x14ac:dyDescent="0.25">
      <c r="A338" s="3">
        <v>2023</v>
      </c>
      <c r="B338" s="4">
        <v>45017</v>
      </c>
      <c r="C338" s="4">
        <v>45107</v>
      </c>
      <c r="D338" s="3" t="s">
        <v>98</v>
      </c>
      <c r="E338" s="3" t="s">
        <v>436</v>
      </c>
      <c r="F338" s="3" t="s">
        <v>437</v>
      </c>
      <c r="G338" s="3" t="s">
        <v>635</v>
      </c>
      <c r="H338" s="3" t="s">
        <v>417</v>
      </c>
      <c r="I338" s="3" t="s">
        <v>636</v>
      </c>
      <c r="J338" s="3" t="s">
        <v>637</v>
      </c>
      <c r="K338" s="3" t="s">
        <v>266</v>
      </c>
      <c r="L338" s="3" t="s">
        <v>108</v>
      </c>
      <c r="M338" s="3" t="s">
        <v>1184</v>
      </c>
      <c r="N338" s="3" t="s">
        <v>110</v>
      </c>
      <c r="O338" s="3">
        <v>0</v>
      </c>
      <c r="P338" s="3">
        <v>0</v>
      </c>
      <c r="Q338" s="3" t="s">
        <v>129</v>
      </c>
      <c r="R338" s="3" t="s">
        <v>130</v>
      </c>
      <c r="S338" s="3" t="s">
        <v>130</v>
      </c>
      <c r="T338" s="3" t="s">
        <v>129</v>
      </c>
      <c r="U338" s="3" t="s">
        <v>1015</v>
      </c>
      <c r="V338" s="3" t="s">
        <v>1015</v>
      </c>
      <c r="W338" s="3" t="s">
        <v>1184</v>
      </c>
      <c r="X338" s="3" t="s">
        <v>1193</v>
      </c>
      <c r="Y338" s="3" t="s">
        <v>1175</v>
      </c>
      <c r="Z338" s="3">
        <v>809</v>
      </c>
      <c r="AA338" s="3">
        <v>7025</v>
      </c>
      <c r="AB338" s="3">
        <v>787</v>
      </c>
      <c r="AC338" s="3" t="str">
        <f>VLOOKUP(AE338,[1]BASE!$B$17:$BI$1344,60,FALSE)</f>
        <v>13/06/2023</v>
      </c>
      <c r="AD338" s="3" t="s">
        <v>2804</v>
      </c>
      <c r="AE338" s="3">
        <v>809</v>
      </c>
      <c r="AF338" s="3" t="s">
        <v>135</v>
      </c>
      <c r="AG338" s="3" t="s">
        <v>136</v>
      </c>
      <c r="AH338" s="4">
        <v>45107</v>
      </c>
      <c r="AI338" s="4">
        <v>45134</v>
      </c>
      <c r="AJ338" s="3" t="s">
        <v>167</v>
      </c>
      <c r="AK338" s="3"/>
      <c r="AL338" s="3"/>
      <c r="AM338" s="3"/>
      <c r="AN338" s="3"/>
      <c r="AO338" s="3"/>
      <c r="AP338" s="3"/>
      <c r="AQ338" s="3"/>
      <c r="AR338" s="3"/>
    </row>
    <row r="339" spans="1:44" x14ac:dyDescent="0.25">
      <c r="A339" s="3">
        <v>2023</v>
      </c>
      <c r="B339" s="4">
        <v>45017</v>
      </c>
      <c r="C339" s="4">
        <v>45107</v>
      </c>
      <c r="D339" s="3" t="s">
        <v>98</v>
      </c>
      <c r="E339" s="3" t="s">
        <v>391</v>
      </c>
      <c r="F339" s="3" t="s">
        <v>608</v>
      </c>
      <c r="G339" s="3" t="s">
        <v>1194</v>
      </c>
      <c r="H339" s="3" t="s">
        <v>1195</v>
      </c>
      <c r="I339" s="3" t="s">
        <v>1196</v>
      </c>
      <c r="J339" s="3" t="s">
        <v>904</v>
      </c>
      <c r="K339" s="3" t="s">
        <v>1197</v>
      </c>
      <c r="L339" s="3" t="s">
        <v>108</v>
      </c>
      <c r="M339" s="3" t="s">
        <v>1184</v>
      </c>
      <c r="N339" s="3" t="s">
        <v>110</v>
      </c>
      <c r="O339" s="3">
        <v>0</v>
      </c>
      <c r="P339" s="3">
        <v>0</v>
      </c>
      <c r="Q339" s="3" t="s">
        <v>129</v>
      </c>
      <c r="R339" s="3" t="s">
        <v>130</v>
      </c>
      <c r="S339" s="3" t="s">
        <v>130</v>
      </c>
      <c r="T339" s="3" t="s">
        <v>129</v>
      </c>
      <c r="U339" s="3" t="s">
        <v>1015</v>
      </c>
      <c r="V339" s="3" t="s">
        <v>1015</v>
      </c>
      <c r="W339" s="3" t="s">
        <v>1184</v>
      </c>
      <c r="X339" s="3" t="s">
        <v>1193</v>
      </c>
      <c r="Y339" s="3" t="s">
        <v>1175</v>
      </c>
      <c r="Z339" s="3">
        <v>810</v>
      </c>
      <c r="AA339" s="3">
        <v>7216.33</v>
      </c>
      <c r="AB339" s="3">
        <v>595.66999999999996</v>
      </c>
      <c r="AC339" s="3" t="str">
        <f>VLOOKUP(AE339,[1]BASE!$B$17:$BI$1344,60,FALSE)</f>
        <v>20/06/2023</v>
      </c>
      <c r="AD339" s="3" t="s">
        <v>2805</v>
      </c>
      <c r="AE339" s="3">
        <v>810</v>
      </c>
      <c r="AF339" s="3" t="s">
        <v>135</v>
      </c>
      <c r="AG339" s="3" t="s">
        <v>136</v>
      </c>
      <c r="AH339" s="4">
        <v>45107</v>
      </c>
      <c r="AI339" s="4">
        <v>45134</v>
      </c>
      <c r="AJ339" s="3" t="s">
        <v>167</v>
      </c>
      <c r="AK339" s="3"/>
      <c r="AL339" s="3"/>
      <c r="AM339" s="3"/>
      <c r="AN339" s="3"/>
      <c r="AO339" s="3"/>
      <c r="AP339" s="3"/>
      <c r="AQ339" s="3"/>
      <c r="AR339" s="3"/>
    </row>
    <row r="340" spans="1:44" x14ac:dyDescent="0.25">
      <c r="A340" s="3">
        <v>2023</v>
      </c>
      <c r="B340" s="4">
        <v>45017</v>
      </c>
      <c r="C340" s="4">
        <v>45107</v>
      </c>
      <c r="D340" s="3" t="s">
        <v>98</v>
      </c>
      <c r="E340" s="3" t="s">
        <v>315</v>
      </c>
      <c r="F340" s="3" t="s">
        <v>316</v>
      </c>
      <c r="G340" s="3" t="s">
        <v>631</v>
      </c>
      <c r="H340" s="3" t="s">
        <v>417</v>
      </c>
      <c r="I340" s="3" t="s">
        <v>632</v>
      </c>
      <c r="J340" s="3" t="s">
        <v>310</v>
      </c>
      <c r="K340" s="3" t="s">
        <v>633</v>
      </c>
      <c r="L340" s="3" t="s">
        <v>108</v>
      </c>
      <c r="M340" s="3" t="s">
        <v>1198</v>
      </c>
      <c r="N340" s="3" t="s">
        <v>110</v>
      </c>
      <c r="O340" s="3">
        <v>0</v>
      </c>
      <c r="P340" s="3">
        <v>0</v>
      </c>
      <c r="Q340" s="3" t="s">
        <v>129</v>
      </c>
      <c r="R340" s="3" t="s">
        <v>130</v>
      </c>
      <c r="S340" s="3" t="s">
        <v>130</v>
      </c>
      <c r="T340" s="3" t="s">
        <v>129</v>
      </c>
      <c r="U340" s="3" t="s">
        <v>1199</v>
      </c>
      <c r="V340" s="3" t="s">
        <v>1200</v>
      </c>
      <c r="W340" s="3" t="s">
        <v>1198</v>
      </c>
      <c r="X340" s="3" t="s">
        <v>1201</v>
      </c>
      <c r="Y340" s="3" t="s">
        <v>1154</v>
      </c>
      <c r="Z340" s="3">
        <v>812</v>
      </c>
      <c r="AA340" s="3">
        <v>7541</v>
      </c>
      <c r="AB340" s="3">
        <v>717</v>
      </c>
      <c r="AC340" s="3" t="str">
        <f>VLOOKUP(AE340,[1]BASE!$B$17:$BI$1344,60,FALSE)</f>
        <v>20/06/2023</v>
      </c>
      <c r="AD340" s="3" t="s">
        <v>2806</v>
      </c>
      <c r="AE340" s="3">
        <v>812</v>
      </c>
      <c r="AF340" s="3" t="s">
        <v>135</v>
      </c>
      <c r="AG340" s="3" t="s">
        <v>136</v>
      </c>
      <c r="AH340" s="4">
        <v>45107</v>
      </c>
      <c r="AI340" s="4">
        <v>45134</v>
      </c>
      <c r="AJ340" s="3" t="s">
        <v>167</v>
      </c>
      <c r="AK340" s="3"/>
      <c r="AL340" s="3"/>
      <c r="AM340" s="3"/>
      <c r="AN340" s="3"/>
      <c r="AO340" s="3"/>
      <c r="AP340" s="3"/>
      <c r="AQ340" s="3"/>
      <c r="AR340" s="3"/>
    </row>
    <row r="341" spans="1:44" x14ac:dyDescent="0.25">
      <c r="A341" s="3">
        <v>2023</v>
      </c>
      <c r="B341" s="4">
        <v>45017</v>
      </c>
      <c r="C341" s="4">
        <v>45107</v>
      </c>
      <c r="D341" s="3" t="s">
        <v>98</v>
      </c>
      <c r="E341" s="3" t="s">
        <v>436</v>
      </c>
      <c r="F341" s="3" t="s">
        <v>437</v>
      </c>
      <c r="G341" s="3" t="s">
        <v>635</v>
      </c>
      <c r="H341" s="3" t="s">
        <v>417</v>
      </c>
      <c r="I341" s="3" t="s">
        <v>636</v>
      </c>
      <c r="J341" s="3" t="s">
        <v>637</v>
      </c>
      <c r="K341" s="3" t="s">
        <v>266</v>
      </c>
      <c r="L341" s="3" t="s">
        <v>108</v>
      </c>
      <c r="M341" s="3" t="s">
        <v>1198</v>
      </c>
      <c r="N341" s="3" t="s">
        <v>110</v>
      </c>
      <c r="O341" s="3">
        <v>0</v>
      </c>
      <c r="P341" s="3">
        <v>0</v>
      </c>
      <c r="Q341" s="3" t="s">
        <v>129</v>
      </c>
      <c r="R341" s="3" t="s">
        <v>130</v>
      </c>
      <c r="S341" s="3" t="s">
        <v>130</v>
      </c>
      <c r="T341" s="3" t="s">
        <v>129</v>
      </c>
      <c r="U341" s="3" t="s">
        <v>1199</v>
      </c>
      <c r="V341" s="3" t="s">
        <v>1200</v>
      </c>
      <c r="W341" s="3" t="s">
        <v>1198</v>
      </c>
      <c r="X341" s="3" t="s">
        <v>1201</v>
      </c>
      <c r="Y341" s="3" t="s">
        <v>1154</v>
      </c>
      <c r="Z341" s="3">
        <v>813</v>
      </c>
      <c r="AA341" s="3">
        <v>7442</v>
      </c>
      <c r="AB341" s="3">
        <v>816</v>
      </c>
      <c r="AC341" s="3" t="str">
        <f>VLOOKUP(AE341,[1]BASE!$B$17:$BI$1344,60,FALSE)</f>
        <v>30/05/2023</v>
      </c>
      <c r="AD341" s="3" t="s">
        <v>2807</v>
      </c>
      <c r="AE341" s="3">
        <v>813</v>
      </c>
      <c r="AF341" s="3" t="s">
        <v>135</v>
      </c>
      <c r="AG341" s="3" t="s">
        <v>136</v>
      </c>
      <c r="AH341" s="4">
        <v>45107</v>
      </c>
      <c r="AI341" s="4">
        <v>45134</v>
      </c>
      <c r="AJ341" s="3" t="s">
        <v>137</v>
      </c>
      <c r="AK341" s="3"/>
      <c r="AL341" s="3"/>
      <c r="AM341" s="3"/>
      <c r="AN341" s="3"/>
      <c r="AO341" s="3"/>
      <c r="AP341" s="3"/>
      <c r="AQ341" s="3"/>
      <c r="AR341" s="3"/>
    </row>
    <row r="342" spans="1:44" x14ac:dyDescent="0.25">
      <c r="A342" s="3">
        <v>2023</v>
      </c>
      <c r="B342" s="4">
        <v>45017</v>
      </c>
      <c r="C342" s="4">
        <v>45107</v>
      </c>
      <c r="D342" s="3" t="s">
        <v>98</v>
      </c>
      <c r="E342" s="3" t="s">
        <v>346</v>
      </c>
      <c r="F342" s="3" t="s">
        <v>347</v>
      </c>
      <c r="G342" s="3" t="s">
        <v>1202</v>
      </c>
      <c r="H342" s="3" t="s">
        <v>1181</v>
      </c>
      <c r="I342" s="3" t="s">
        <v>1203</v>
      </c>
      <c r="J342" s="3" t="s">
        <v>1204</v>
      </c>
      <c r="K342" s="3" t="s">
        <v>1205</v>
      </c>
      <c r="L342" s="3" t="s">
        <v>108</v>
      </c>
      <c r="M342" s="3" t="s">
        <v>1206</v>
      </c>
      <c r="N342" s="3" t="s">
        <v>110</v>
      </c>
      <c r="O342" s="3">
        <v>0</v>
      </c>
      <c r="P342" s="3">
        <v>0</v>
      </c>
      <c r="Q342" s="3" t="s">
        <v>129</v>
      </c>
      <c r="R342" s="3" t="s">
        <v>130</v>
      </c>
      <c r="S342" s="3" t="s">
        <v>130</v>
      </c>
      <c r="T342" s="3" t="s">
        <v>129</v>
      </c>
      <c r="U342" s="3" t="s">
        <v>1199</v>
      </c>
      <c r="V342" s="3" t="s">
        <v>1200</v>
      </c>
      <c r="W342" s="3" t="s">
        <v>1206</v>
      </c>
      <c r="X342" s="3" t="s">
        <v>1201</v>
      </c>
      <c r="Y342" s="3" t="s">
        <v>1154</v>
      </c>
      <c r="Z342" s="3">
        <v>815</v>
      </c>
      <c r="AA342" s="3">
        <v>7458</v>
      </c>
      <c r="AB342" s="3">
        <v>800</v>
      </c>
      <c r="AC342" s="3" t="str">
        <f>VLOOKUP(AE342,[1]BASE!$B$17:$BI$1344,60,FALSE)</f>
        <v>23/05/2023</v>
      </c>
      <c r="AD342" s="3" t="s">
        <v>2808</v>
      </c>
      <c r="AE342" s="3">
        <v>815</v>
      </c>
      <c r="AF342" s="3" t="s">
        <v>135</v>
      </c>
      <c r="AG342" s="3" t="s">
        <v>136</v>
      </c>
      <c r="AH342" s="4">
        <v>45107</v>
      </c>
      <c r="AI342" s="4">
        <v>45134</v>
      </c>
      <c r="AJ342" s="3" t="s">
        <v>137</v>
      </c>
      <c r="AK342" s="3"/>
      <c r="AL342" s="3"/>
      <c r="AM342" s="3"/>
      <c r="AN342" s="3"/>
      <c r="AO342" s="3"/>
      <c r="AP342" s="3"/>
      <c r="AQ342" s="3"/>
      <c r="AR342" s="3"/>
    </row>
    <row r="343" spans="1:44" x14ac:dyDescent="0.25">
      <c r="A343" s="3">
        <v>2023</v>
      </c>
      <c r="B343" s="4">
        <v>45017</v>
      </c>
      <c r="C343" s="4">
        <v>45107</v>
      </c>
      <c r="D343" s="3" t="s">
        <v>98</v>
      </c>
      <c r="E343" s="3" t="s">
        <v>346</v>
      </c>
      <c r="F343" s="3" t="s">
        <v>347</v>
      </c>
      <c r="G343" s="3" t="s">
        <v>894</v>
      </c>
      <c r="H343" s="3" t="s">
        <v>895</v>
      </c>
      <c r="I343" s="3" t="s">
        <v>896</v>
      </c>
      <c r="J343" s="3" t="s">
        <v>291</v>
      </c>
      <c r="K343" s="3" t="s">
        <v>897</v>
      </c>
      <c r="L343" s="3" t="s">
        <v>108</v>
      </c>
      <c r="M343" s="3" t="s">
        <v>1207</v>
      </c>
      <c r="N343" s="3" t="s">
        <v>110</v>
      </c>
      <c r="O343" s="3">
        <v>0</v>
      </c>
      <c r="P343" s="3">
        <v>0</v>
      </c>
      <c r="Q343" s="3" t="s">
        <v>129</v>
      </c>
      <c r="R343" s="3" t="s">
        <v>130</v>
      </c>
      <c r="S343" s="3" t="s">
        <v>130</v>
      </c>
      <c r="T343" s="3" t="s">
        <v>129</v>
      </c>
      <c r="U343" s="3" t="s">
        <v>362</v>
      </c>
      <c r="V343" s="3" t="s">
        <v>363</v>
      </c>
      <c r="W343" s="3" t="s">
        <v>1207</v>
      </c>
      <c r="X343" s="3" t="s">
        <v>889</v>
      </c>
      <c r="Y343" s="3" t="s">
        <v>1135</v>
      </c>
      <c r="Z343" s="3">
        <v>816</v>
      </c>
      <c r="AA343" s="3">
        <v>8309.4500000000007</v>
      </c>
      <c r="AB343" s="3">
        <v>3001.55</v>
      </c>
      <c r="AC343" s="3" t="str">
        <f>VLOOKUP(AE343,[1]BASE!$B$17:$BI$1344,60,FALSE)</f>
        <v>23/05/2023</v>
      </c>
      <c r="AD343" s="3" t="s">
        <v>2809</v>
      </c>
      <c r="AE343" s="3">
        <v>816</v>
      </c>
      <c r="AF343" s="3" t="s">
        <v>135</v>
      </c>
      <c r="AG343" s="3" t="s">
        <v>136</v>
      </c>
      <c r="AH343" s="4">
        <v>45107</v>
      </c>
      <c r="AI343" s="4">
        <v>45134</v>
      </c>
      <c r="AJ343" s="3" t="s">
        <v>137</v>
      </c>
      <c r="AK343" s="3"/>
      <c r="AL343" s="3"/>
      <c r="AM343" s="3"/>
      <c r="AN343" s="3"/>
      <c r="AO343" s="3"/>
      <c r="AP343" s="3"/>
      <c r="AQ343" s="3"/>
      <c r="AR343" s="3"/>
    </row>
    <row r="344" spans="1:44" x14ac:dyDescent="0.25">
      <c r="A344" s="3">
        <v>2023</v>
      </c>
      <c r="B344" s="4">
        <v>45017</v>
      </c>
      <c r="C344" s="4">
        <v>45107</v>
      </c>
      <c r="D344" s="3" t="s">
        <v>98</v>
      </c>
      <c r="E344" s="3" t="s">
        <v>737</v>
      </c>
      <c r="F344" s="3" t="s">
        <v>738</v>
      </c>
      <c r="G344" s="3" t="s">
        <v>739</v>
      </c>
      <c r="H344" s="3" t="s">
        <v>740</v>
      </c>
      <c r="I344" s="3" t="s">
        <v>741</v>
      </c>
      <c r="J344" s="3" t="s">
        <v>742</v>
      </c>
      <c r="K344" s="3" t="s">
        <v>743</v>
      </c>
      <c r="L344" s="3" t="s">
        <v>108</v>
      </c>
      <c r="M344" s="3" t="s">
        <v>1207</v>
      </c>
      <c r="N344" s="3" t="s">
        <v>110</v>
      </c>
      <c r="O344" s="3">
        <v>0</v>
      </c>
      <c r="P344" s="3">
        <v>0</v>
      </c>
      <c r="Q344" s="3" t="s">
        <v>129</v>
      </c>
      <c r="R344" s="3" t="s">
        <v>130</v>
      </c>
      <c r="S344" s="3" t="s">
        <v>130</v>
      </c>
      <c r="T344" s="3" t="s">
        <v>129</v>
      </c>
      <c r="U344" s="3" t="s">
        <v>362</v>
      </c>
      <c r="V344" s="3" t="s">
        <v>363</v>
      </c>
      <c r="W344" s="3" t="s">
        <v>1207</v>
      </c>
      <c r="X344" s="3" t="s">
        <v>889</v>
      </c>
      <c r="Y344" s="3" t="s">
        <v>1135</v>
      </c>
      <c r="Z344" s="3">
        <v>817</v>
      </c>
      <c r="AA344" s="3">
        <v>8741.09</v>
      </c>
      <c r="AB344" s="3">
        <v>2569.91</v>
      </c>
      <c r="AC344" s="3" t="str">
        <f>VLOOKUP(AE344,[1]BASE!$B$17:$BI$1344,60,FALSE)</f>
        <v>23/05/2023</v>
      </c>
      <c r="AD344" s="3" t="s">
        <v>2810</v>
      </c>
      <c r="AE344" s="3">
        <v>817</v>
      </c>
      <c r="AF344" s="3" t="s">
        <v>135</v>
      </c>
      <c r="AG344" s="3" t="s">
        <v>136</v>
      </c>
      <c r="AH344" s="4">
        <v>45107</v>
      </c>
      <c r="AI344" s="4">
        <v>45134</v>
      </c>
      <c r="AJ344" s="3" t="s">
        <v>137</v>
      </c>
      <c r="AK344" s="3"/>
      <c r="AL344" s="3"/>
      <c r="AM344" s="3"/>
      <c r="AN344" s="3"/>
      <c r="AO344" s="3"/>
      <c r="AP344" s="3"/>
      <c r="AQ344" s="3"/>
      <c r="AR344" s="3"/>
    </row>
    <row r="345" spans="1:44" x14ac:dyDescent="0.25">
      <c r="A345" s="3">
        <v>2023</v>
      </c>
      <c r="B345" s="4">
        <v>45017</v>
      </c>
      <c r="C345" s="4">
        <v>45107</v>
      </c>
      <c r="D345" s="3" t="s">
        <v>98</v>
      </c>
      <c r="E345" s="3" t="s">
        <v>234</v>
      </c>
      <c r="F345" s="3" t="s">
        <v>430</v>
      </c>
      <c r="G345" s="3" t="s">
        <v>431</v>
      </c>
      <c r="H345" s="3" t="s">
        <v>432</v>
      </c>
      <c r="I345" s="3" t="s">
        <v>382</v>
      </c>
      <c r="J345" s="3" t="s">
        <v>433</v>
      </c>
      <c r="K345" s="3" t="s">
        <v>434</v>
      </c>
      <c r="L345" s="3" t="s">
        <v>108</v>
      </c>
      <c r="M345" s="3" t="s">
        <v>1208</v>
      </c>
      <c r="N345" s="3" t="s">
        <v>111</v>
      </c>
      <c r="O345" s="3">
        <v>0</v>
      </c>
      <c r="P345" s="3">
        <v>0</v>
      </c>
      <c r="Q345" s="3" t="s">
        <v>129</v>
      </c>
      <c r="R345" s="3" t="s">
        <v>130</v>
      </c>
      <c r="S345" s="3" t="s">
        <v>130</v>
      </c>
      <c r="T345" s="3" t="s">
        <v>329</v>
      </c>
      <c r="U345" s="3" t="s">
        <v>1190</v>
      </c>
      <c r="V345" s="3" t="s">
        <v>1191</v>
      </c>
      <c r="W345" s="3" t="s">
        <v>1208</v>
      </c>
      <c r="X345" s="3" t="s">
        <v>1169</v>
      </c>
      <c r="Y345" s="3" t="s">
        <v>1163</v>
      </c>
      <c r="Z345" s="3">
        <v>818</v>
      </c>
      <c r="AA345" s="3">
        <v>33871.21</v>
      </c>
      <c r="AB345" s="3">
        <v>14684.32</v>
      </c>
      <c r="AC345" s="3" t="str">
        <f>VLOOKUP(AE345,[1]BASE!$B$17:$BI$1344,60,FALSE)</f>
        <v>15/06/2023</v>
      </c>
      <c r="AD345" s="3" t="s">
        <v>2811</v>
      </c>
      <c r="AE345" s="3">
        <v>818</v>
      </c>
      <c r="AF345" s="3" t="s">
        <v>135</v>
      </c>
      <c r="AG345" s="3" t="s">
        <v>136</v>
      </c>
      <c r="AH345" s="4">
        <v>45107</v>
      </c>
      <c r="AI345" s="4">
        <v>45134</v>
      </c>
      <c r="AJ345" s="3" t="s">
        <v>167</v>
      </c>
      <c r="AK345" s="3"/>
      <c r="AL345" s="3"/>
      <c r="AM345" s="3"/>
      <c r="AN345" s="3"/>
      <c r="AO345" s="3"/>
      <c r="AP345" s="3"/>
      <c r="AQ345" s="3"/>
      <c r="AR345" s="3"/>
    </row>
    <row r="346" spans="1:44" x14ac:dyDescent="0.25">
      <c r="A346" s="3">
        <v>2023</v>
      </c>
      <c r="B346" s="4">
        <v>45017</v>
      </c>
      <c r="C346" s="4">
        <v>45107</v>
      </c>
      <c r="D346" s="3" t="s">
        <v>98</v>
      </c>
      <c r="E346" s="3" t="s">
        <v>149</v>
      </c>
      <c r="F346" s="3" t="s">
        <v>150</v>
      </c>
      <c r="G346" s="3" t="s">
        <v>501</v>
      </c>
      <c r="H346" s="3" t="s">
        <v>369</v>
      </c>
      <c r="I346" s="3" t="s">
        <v>502</v>
      </c>
      <c r="J346" s="3" t="s">
        <v>503</v>
      </c>
      <c r="K346" s="3" t="s">
        <v>504</v>
      </c>
      <c r="L346" s="3" t="s">
        <v>108</v>
      </c>
      <c r="M346" s="3" t="s">
        <v>1209</v>
      </c>
      <c r="N346" s="3" t="s">
        <v>110</v>
      </c>
      <c r="O346" s="3">
        <v>0</v>
      </c>
      <c r="P346" s="3">
        <v>0</v>
      </c>
      <c r="Q346" s="3" t="s">
        <v>129</v>
      </c>
      <c r="R346" s="3" t="s">
        <v>130</v>
      </c>
      <c r="S346" s="3" t="s">
        <v>130</v>
      </c>
      <c r="T346" s="3" t="s">
        <v>129</v>
      </c>
      <c r="U346" s="3" t="s">
        <v>289</v>
      </c>
      <c r="V346" s="3" t="s">
        <v>289</v>
      </c>
      <c r="W346" s="3" t="s">
        <v>1209</v>
      </c>
      <c r="X346" s="3" t="s">
        <v>1169</v>
      </c>
      <c r="Y346" s="3" t="s">
        <v>1210</v>
      </c>
      <c r="Z346" s="3">
        <v>819</v>
      </c>
      <c r="AA346" s="3">
        <v>12465</v>
      </c>
      <c r="AB346" s="3">
        <v>3239</v>
      </c>
      <c r="AC346" s="3" t="str">
        <f>VLOOKUP(AE346,[1]BASE!$B$17:$BI$1344,60,FALSE)</f>
        <v>18/05/2023</v>
      </c>
      <c r="AD346" s="3" t="s">
        <v>2812</v>
      </c>
      <c r="AE346" s="3">
        <v>819</v>
      </c>
      <c r="AF346" s="3" t="s">
        <v>135</v>
      </c>
      <c r="AG346" s="3" t="s">
        <v>136</v>
      </c>
      <c r="AH346" s="4">
        <v>45107</v>
      </c>
      <c r="AI346" s="4">
        <v>45134</v>
      </c>
      <c r="AJ346" s="3" t="s">
        <v>137</v>
      </c>
      <c r="AK346" s="3"/>
      <c r="AL346" s="3"/>
      <c r="AM346" s="3"/>
      <c r="AN346" s="3"/>
      <c r="AO346" s="3"/>
      <c r="AP346" s="3"/>
      <c r="AQ346" s="3"/>
      <c r="AR346" s="3"/>
    </row>
    <row r="347" spans="1:44" x14ac:dyDescent="0.25">
      <c r="A347" s="3">
        <v>2023</v>
      </c>
      <c r="B347" s="4">
        <v>45017</v>
      </c>
      <c r="C347" s="4">
        <v>45107</v>
      </c>
      <c r="D347" s="3" t="s">
        <v>98</v>
      </c>
      <c r="E347" s="3" t="s">
        <v>508</v>
      </c>
      <c r="F347" s="3" t="s">
        <v>509</v>
      </c>
      <c r="G347" s="3" t="s">
        <v>510</v>
      </c>
      <c r="H347" s="3" t="s">
        <v>369</v>
      </c>
      <c r="I347" s="3" t="s">
        <v>511</v>
      </c>
      <c r="J347" s="3" t="s">
        <v>512</v>
      </c>
      <c r="K347" s="3" t="s">
        <v>208</v>
      </c>
      <c r="L347" s="3" t="s">
        <v>108</v>
      </c>
      <c r="M347" s="3" t="s">
        <v>1211</v>
      </c>
      <c r="N347" s="3" t="s">
        <v>110</v>
      </c>
      <c r="O347" s="3">
        <v>0</v>
      </c>
      <c r="P347" s="3">
        <v>0</v>
      </c>
      <c r="Q347" s="3" t="s">
        <v>129</v>
      </c>
      <c r="R347" s="3" t="s">
        <v>130</v>
      </c>
      <c r="S347" s="3" t="s">
        <v>130</v>
      </c>
      <c r="T347" s="3" t="s">
        <v>129</v>
      </c>
      <c r="U347" s="3" t="s">
        <v>289</v>
      </c>
      <c r="V347" s="3" t="s">
        <v>289</v>
      </c>
      <c r="W347" s="3" t="s">
        <v>1211</v>
      </c>
      <c r="X347" s="3" t="s">
        <v>1169</v>
      </c>
      <c r="Y347" s="3" t="s">
        <v>1210</v>
      </c>
      <c r="Z347" s="3">
        <v>820</v>
      </c>
      <c r="AA347" s="3">
        <v>6724</v>
      </c>
      <c r="AB347" s="3">
        <v>5730</v>
      </c>
      <c r="AC347" s="3" t="str">
        <f>VLOOKUP(AE347,[1]BASE!$B$17:$BI$1344,60,FALSE)</f>
        <v>15/05/2023</v>
      </c>
      <c r="AD347" s="3" t="s">
        <v>2813</v>
      </c>
      <c r="AE347" s="3">
        <v>820</v>
      </c>
      <c r="AF347" s="3" t="s">
        <v>135</v>
      </c>
      <c r="AG347" s="3" t="s">
        <v>136</v>
      </c>
      <c r="AH347" s="4">
        <v>45107</v>
      </c>
      <c r="AI347" s="4">
        <v>45134</v>
      </c>
      <c r="AJ347" s="3" t="s">
        <v>201</v>
      </c>
      <c r="AK347" s="3"/>
      <c r="AL347" s="3"/>
      <c r="AM347" s="3"/>
      <c r="AN347" s="3"/>
      <c r="AO347" s="3"/>
      <c r="AP347" s="3"/>
      <c r="AQ347" s="3"/>
      <c r="AR347" s="3"/>
    </row>
    <row r="348" spans="1:44" x14ac:dyDescent="0.25">
      <c r="A348" s="3">
        <v>2023</v>
      </c>
      <c r="B348" s="4">
        <v>45017</v>
      </c>
      <c r="C348" s="4">
        <v>45107</v>
      </c>
      <c r="D348" s="3" t="s">
        <v>98</v>
      </c>
      <c r="E348" s="3" t="s">
        <v>366</v>
      </c>
      <c r="F348" s="3" t="s">
        <v>367</v>
      </c>
      <c r="G348" s="3" t="s">
        <v>368</v>
      </c>
      <c r="H348" s="3" t="s">
        <v>369</v>
      </c>
      <c r="I348" s="3" t="s">
        <v>370</v>
      </c>
      <c r="J348" s="3" t="s">
        <v>371</v>
      </c>
      <c r="K348" s="3" t="s">
        <v>372</v>
      </c>
      <c r="L348" s="3" t="s">
        <v>108</v>
      </c>
      <c r="M348" s="3" t="s">
        <v>1212</v>
      </c>
      <c r="N348" s="3" t="s">
        <v>110</v>
      </c>
      <c r="O348" s="3">
        <v>0</v>
      </c>
      <c r="P348" s="3">
        <v>0</v>
      </c>
      <c r="Q348" s="3" t="s">
        <v>129</v>
      </c>
      <c r="R348" s="3" t="s">
        <v>130</v>
      </c>
      <c r="S348" s="3" t="s">
        <v>130</v>
      </c>
      <c r="T348" s="3" t="s">
        <v>129</v>
      </c>
      <c r="U348" s="3" t="s">
        <v>289</v>
      </c>
      <c r="V348" s="3" t="s">
        <v>289</v>
      </c>
      <c r="W348" s="3" t="s">
        <v>1212</v>
      </c>
      <c r="X348" s="3" t="s">
        <v>1169</v>
      </c>
      <c r="Y348" s="3" t="s">
        <v>1210</v>
      </c>
      <c r="Z348" s="3">
        <v>821</v>
      </c>
      <c r="AA348" s="3">
        <v>7014</v>
      </c>
      <c r="AB348" s="3">
        <v>7370</v>
      </c>
      <c r="AC348" s="3" t="str">
        <f>VLOOKUP(AE348,[1]BASE!$B$17:$BI$1344,60,FALSE)</f>
        <v>11/05/2023</v>
      </c>
      <c r="AD348" s="3" t="s">
        <v>2814</v>
      </c>
      <c r="AE348" s="3">
        <v>821</v>
      </c>
      <c r="AF348" s="3" t="s">
        <v>135</v>
      </c>
      <c r="AG348" s="3" t="s">
        <v>136</v>
      </c>
      <c r="AH348" s="4">
        <v>45107</v>
      </c>
      <c r="AI348" s="4">
        <v>45134</v>
      </c>
      <c r="AJ348" s="3" t="s">
        <v>201</v>
      </c>
      <c r="AK348" s="3"/>
      <c r="AL348" s="3"/>
      <c r="AM348" s="3"/>
      <c r="AN348" s="3"/>
      <c r="AO348" s="3"/>
      <c r="AP348" s="3"/>
      <c r="AQ348" s="3"/>
      <c r="AR348" s="3"/>
    </row>
    <row r="349" spans="1:44" x14ac:dyDescent="0.25">
      <c r="A349" s="3">
        <v>2023</v>
      </c>
      <c r="B349" s="4">
        <v>45017</v>
      </c>
      <c r="C349" s="4">
        <v>45107</v>
      </c>
      <c r="D349" s="3" t="s">
        <v>98</v>
      </c>
      <c r="E349" s="3" t="s">
        <v>366</v>
      </c>
      <c r="F349" s="3" t="s">
        <v>367</v>
      </c>
      <c r="G349" s="3" t="s">
        <v>368</v>
      </c>
      <c r="H349" s="3" t="s">
        <v>369</v>
      </c>
      <c r="I349" s="3" t="s">
        <v>1213</v>
      </c>
      <c r="J349" s="3" t="s">
        <v>1214</v>
      </c>
      <c r="K349" s="3" t="s">
        <v>440</v>
      </c>
      <c r="L349" s="3" t="s">
        <v>108</v>
      </c>
      <c r="M349" s="3" t="s">
        <v>1215</v>
      </c>
      <c r="N349" s="3" t="s">
        <v>110</v>
      </c>
      <c r="O349" s="3">
        <v>0</v>
      </c>
      <c r="P349" s="3">
        <v>0</v>
      </c>
      <c r="Q349" s="3" t="s">
        <v>129</v>
      </c>
      <c r="R349" s="3" t="s">
        <v>130</v>
      </c>
      <c r="S349" s="3" t="s">
        <v>130</v>
      </c>
      <c r="T349" s="3" t="s">
        <v>129</v>
      </c>
      <c r="U349" s="3" t="s">
        <v>289</v>
      </c>
      <c r="V349" s="3" t="s">
        <v>289</v>
      </c>
      <c r="W349" s="3" t="s">
        <v>1215</v>
      </c>
      <c r="X349" s="3" t="s">
        <v>1169</v>
      </c>
      <c r="Y349" s="3" t="s">
        <v>1210</v>
      </c>
      <c r="Z349" s="3">
        <v>822</v>
      </c>
      <c r="AA349" s="3">
        <v>7372.05</v>
      </c>
      <c r="AB349" s="3">
        <v>6771.95</v>
      </c>
      <c r="AC349" s="3" t="str">
        <f>VLOOKUP(AE349,[1]BASE!$B$17:$BI$1344,60,FALSE)</f>
        <v>06/06/2023</v>
      </c>
      <c r="AD349" s="3" t="s">
        <v>2815</v>
      </c>
      <c r="AE349" s="3">
        <v>822</v>
      </c>
      <c r="AF349" s="3" t="s">
        <v>135</v>
      </c>
      <c r="AG349" s="3" t="s">
        <v>136</v>
      </c>
      <c r="AH349" s="4">
        <v>45107</v>
      </c>
      <c r="AI349" s="4">
        <v>45134</v>
      </c>
      <c r="AJ349" s="3" t="s">
        <v>167</v>
      </c>
      <c r="AK349" s="3"/>
      <c r="AL349" s="3"/>
      <c r="AM349" s="3"/>
      <c r="AN349" s="3"/>
      <c r="AO349" s="3"/>
      <c r="AP349" s="3"/>
      <c r="AQ349" s="3"/>
      <c r="AR349" s="3"/>
    </row>
    <row r="350" spans="1:44" x14ac:dyDescent="0.25">
      <c r="A350" s="3">
        <v>2023</v>
      </c>
      <c r="B350" s="4">
        <v>45017</v>
      </c>
      <c r="C350" s="4">
        <v>45107</v>
      </c>
      <c r="D350" s="3" t="s">
        <v>98</v>
      </c>
      <c r="E350" s="3" t="s">
        <v>315</v>
      </c>
      <c r="F350" s="3" t="s">
        <v>316</v>
      </c>
      <c r="G350" s="3" t="s">
        <v>515</v>
      </c>
      <c r="H350" s="3" t="s">
        <v>516</v>
      </c>
      <c r="I350" s="3" t="s">
        <v>463</v>
      </c>
      <c r="J350" s="3" t="s">
        <v>358</v>
      </c>
      <c r="K350" s="3" t="s">
        <v>425</v>
      </c>
      <c r="L350" s="3" t="s">
        <v>108</v>
      </c>
      <c r="M350" s="3" t="s">
        <v>322</v>
      </c>
      <c r="N350" s="3" t="s">
        <v>110</v>
      </c>
      <c r="O350" s="3">
        <v>0</v>
      </c>
      <c r="P350" s="3">
        <v>0</v>
      </c>
      <c r="Q350" s="3" t="s">
        <v>129</v>
      </c>
      <c r="R350" s="3" t="s">
        <v>130</v>
      </c>
      <c r="S350" s="3" t="s">
        <v>130</v>
      </c>
      <c r="T350" s="3" t="s">
        <v>129</v>
      </c>
      <c r="U350" s="3" t="s">
        <v>1139</v>
      </c>
      <c r="V350" s="3" t="s">
        <v>1140</v>
      </c>
      <c r="W350" s="3" t="s">
        <v>322</v>
      </c>
      <c r="X350" s="3" t="s">
        <v>889</v>
      </c>
      <c r="Y350" s="3" t="s">
        <v>889</v>
      </c>
      <c r="Z350" s="3">
        <v>825</v>
      </c>
      <c r="AA350" s="3">
        <v>1460.16</v>
      </c>
      <c r="AB350" s="3">
        <v>869.84</v>
      </c>
      <c r="AC350" s="3" t="str">
        <f>VLOOKUP(AE350,[1]BASE!$B$17:$BI$1344,60,FALSE)</f>
        <v>16/05/2023</v>
      </c>
      <c r="AD350" s="3" t="s">
        <v>2816</v>
      </c>
      <c r="AE350" s="3">
        <v>825</v>
      </c>
      <c r="AF350" s="3" t="s">
        <v>135</v>
      </c>
      <c r="AG350" s="3" t="s">
        <v>136</v>
      </c>
      <c r="AH350" s="4">
        <v>45107</v>
      </c>
      <c r="AI350" s="4">
        <v>45134</v>
      </c>
      <c r="AJ350" s="3" t="s">
        <v>137</v>
      </c>
      <c r="AK350" s="3"/>
      <c r="AL350" s="3"/>
      <c r="AM350" s="3"/>
      <c r="AN350" s="3"/>
      <c r="AO350" s="3"/>
      <c r="AP350" s="3"/>
      <c r="AQ350" s="3"/>
      <c r="AR350" s="3"/>
    </row>
    <row r="351" spans="1:44" x14ac:dyDescent="0.25">
      <c r="A351" s="3">
        <v>2023</v>
      </c>
      <c r="B351" s="4">
        <v>45017</v>
      </c>
      <c r="C351" s="4">
        <v>45107</v>
      </c>
      <c r="D351" s="3" t="s">
        <v>98</v>
      </c>
      <c r="E351" s="3" t="s">
        <v>552</v>
      </c>
      <c r="F351" s="3" t="s">
        <v>529</v>
      </c>
      <c r="G351" s="3" t="s">
        <v>1216</v>
      </c>
      <c r="H351" s="3" t="s">
        <v>516</v>
      </c>
      <c r="I351" s="3" t="s">
        <v>1217</v>
      </c>
      <c r="J351" s="3" t="s">
        <v>358</v>
      </c>
      <c r="K351" s="3" t="s">
        <v>217</v>
      </c>
      <c r="L351" s="3" t="s">
        <v>108</v>
      </c>
      <c r="M351" s="3" t="s">
        <v>322</v>
      </c>
      <c r="N351" s="3" t="s">
        <v>110</v>
      </c>
      <c r="O351" s="3">
        <v>0</v>
      </c>
      <c r="P351" s="3">
        <v>0</v>
      </c>
      <c r="Q351" s="3" t="s">
        <v>129</v>
      </c>
      <c r="R351" s="3" t="s">
        <v>130</v>
      </c>
      <c r="S351" s="3" t="s">
        <v>130</v>
      </c>
      <c r="T351" s="3" t="s">
        <v>129</v>
      </c>
      <c r="U351" s="3" t="s">
        <v>1139</v>
      </c>
      <c r="V351" s="3" t="s">
        <v>1140</v>
      </c>
      <c r="W351" s="3" t="s">
        <v>322</v>
      </c>
      <c r="X351" s="3" t="s">
        <v>889</v>
      </c>
      <c r="Y351" s="3" t="s">
        <v>889</v>
      </c>
      <c r="Z351" s="3">
        <v>826</v>
      </c>
      <c r="AA351" s="3">
        <v>0</v>
      </c>
      <c r="AB351" s="3">
        <v>2300</v>
      </c>
      <c r="AC351" s="3" t="str">
        <f>VLOOKUP(AE351,[1]BASE!$B$17:$BI$1344,60,FALSE)</f>
        <v>24/05/2023</v>
      </c>
      <c r="AD351" s="3" t="s">
        <v>2817</v>
      </c>
      <c r="AE351" s="3">
        <v>826</v>
      </c>
      <c r="AF351" s="3" t="s">
        <v>135</v>
      </c>
      <c r="AG351" s="3" t="s">
        <v>136</v>
      </c>
      <c r="AH351" s="4">
        <v>45107</v>
      </c>
      <c r="AI351" s="4">
        <v>45134</v>
      </c>
      <c r="AJ351" s="3" t="s">
        <v>148</v>
      </c>
      <c r="AK351" s="3"/>
      <c r="AL351" s="3"/>
      <c r="AM351" s="3"/>
      <c r="AN351" s="3"/>
      <c r="AO351" s="3"/>
      <c r="AP351" s="3"/>
      <c r="AQ351" s="3"/>
      <c r="AR351" s="3"/>
    </row>
    <row r="352" spans="1:44" x14ac:dyDescent="0.25">
      <c r="A352" s="3">
        <v>2023</v>
      </c>
      <c r="B352" s="4">
        <v>45017</v>
      </c>
      <c r="C352" s="4">
        <v>45107</v>
      </c>
      <c r="D352" s="3" t="s">
        <v>98</v>
      </c>
      <c r="E352" s="3" t="s">
        <v>192</v>
      </c>
      <c r="F352" s="3" t="s">
        <v>193</v>
      </c>
      <c r="G352" s="3" t="s">
        <v>1218</v>
      </c>
      <c r="H352" s="3" t="s">
        <v>1219</v>
      </c>
      <c r="I352" s="3" t="s">
        <v>1220</v>
      </c>
      <c r="J352" s="3" t="s">
        <v>292</v>
      </c>
      <c r="K352" s="3" t="s">
        <v>1126</v>
      </c>
      <c r="L352" s="3" t="s">
        <v>108</v>
      </c>
      <c r="M352" s="3" t="s">
        <v>322</v>
      </c>
      <c r="N352" s="3" t="s">
        <v>110</v>
      </c>
      <c r="O352" s="3">
        <v>0</v>
      </c>
      <c r="P352" s="3">
        <v>0</v>
      </c>
      <c r="Q352" s="3" t="s">
        <v>129</v>
      </c>
      <c r="R352" s="3" t="s">
        <v>130</v>
      </c>
      <c r="S352" s="3" t="s">
        <v>130</v>
      </c>
      <c r="T352" s="3" t="s">
        <v>129</v>
      </c>
      <c r="U352" s="3" t="s">
        <v>1139</v>
      </c>
      <c r="V352" s="3" t="s">
        <v>1140</v>
      </c>
      <c r="W352" s="3" t="s">
        <v>322</v>
      </c>
      <c r="X352" s="3" t="s">
        <v>889</v>
      </c>
      <c r="Y352" s="3" t="s">
        <v>889</v>
      </c>
      <c r="Z352" s="3">
        <v>827</v>
      </c>
      <c r="AA352" s="3">
        <v>232</v>
      </c>
      <c r="AB352" s="3">
        <v>568</v>
      </c>
      <c r="AC352" s="3" t="str">
        <f>VLOOKUP(AE352,[1]BASE!$B$17:$BI$1344,60,FALSE)</f>
        <v>16/05/2023</v>
      </c>
      <c r="AD352" s="3" t="s">
        <v>2818</v>
      </c>
      <c r="AE352" s="3">
        <v>827</v>
      </c>
      <c r="AF352" s="3" t="s">
        <v>135</v>
      </c>
      <c r="AG352" s="3" t="s">
        <v>136</v>
      </c>
      <c r="AH352" s="4">
        <v>45107</v>
      </c>
      <c r="AI352" s="4">
        <v>45134</v>
      </c>
      <c r="AJ352" s="3" t="s">
        <v>137</v>
      </c>
      <c r="AK352" s="3"/>
      <c r="AL352" s="3"/>
      <c r="AM352" s="3"/>
      <c r="AN352" s="3"/>
      <c r="AO352" s="3"/>
      <c r="AP352" s="3"/>
      <c r="AQ352" s="3"/>
      <c r="AR352" s="3"/>
    </row>
    <row r="353" spans="1:44" x14ac:dyDescent="0.25">
      <c r="A353" s="3">
        <v>2023</v>
      </c>
      <c r="B353" s="4">
        <v>45017</v>
      </c>
      <c r="C353" s="4">
        <v>45107</v>
      </c>
      <c r="D353" s="3" t="s">
        <v>98</v>
      </c>
      <c r="E353" s="3" t="s">
        <v>149</v>
      </c>
      <c r="F353" s="3" t="s">
        <v>150</v>
      </c>
      <c r="G353" s="3" t="s">
        <v>151</v>
      </c>
      <c r="H353" s="3" t="s">
        <v>152</v>
      </c>
      <c r="I353" s="3" t="s">
        <v>153</v>
      </c>
      <c r="J353" s="3" t="s">
        <v>154</v>
      </c>
      <c r="K353" s="3" t="s">
        <v>155</v>
      </c>
      <c r="L353" s="3" t="s">
        <v>108</v>
      </c>
      <c r="M353" s="3" t="s">
        <v>1221</v>
      </c>
      <c r="N353" s="3" t="s">
        <v>111</v>
      </c>
      <c r="O353" s="3">
        <v>0</v>
      </c>
      <c r="P353" s="3">
        <v>0</v>
      </c>
      <c r="Q353" s="3" t="s">
        <v>129</v>
      </c>
      <c r="R353" s="3" t="s">
        <v>130</v>
      </c>
      <c r="S353" s="3" t="s">
        <v>130</v>
      </c>
      <c r="T353" s="3" t="s">
        <v>329</v>
      </c>
      <c r="U353" s="3" t="s">
        <v>1190</v>
      </c>
      <c r="V353" s="3" t="s">
        <v>1191</v>
      </c>
      <c r="W353" s="3" t="s">
        <v>1221</v>
      </c>
      <c r="X353" s="3" t="s">
        <v>1169</v>
      </c>
      <c r="Y353" s="3" t="s">
        <v>1163</v>
      </c>
      <c r="Z353" s="3">
        <v>829</v>
      </c>
      <c r="AA353" s="3">
        <v>47525.25</v>
      </c>
      <c r="AB353" s="3">
        <v>18511.75</v>
      </c>
      <c r="AC353" s="3" t="str">
        <f>VLOOKUP(AE353,[1]BASE!$B$17:$BI$1344,60,FALSE)</f>
        <v>29/05/2023</v>
      </c>
      <c r="AD353" s="3" t="s">
        <v>2819</v>
      </c>
      <c r="AE353" s="3">
        <v>829</v>
      </c>
      <c r="AF353" s="3" t="s">
        <v>135</v>
      </c>
      <c r="AG353" s="3" t="s">
        <v>136</v>
      </c>
      <c r="AH353" s="4">
        <v>45107</v>
      </c>
      <c r="AI353" s="4">
        <v>45134</v>
      </c>
      <c r="AJ353" s="3" t="s">
        <v>137</v>
      </c>
      <c r="AK353" s="3"/>
      <c r="AL353" s="3"/>
      <c r="AM353" s="3"/>
      <c r="AN353" s="3"/>
      <c r="AO353" s="3"/>
      <c r="AP353" s="3"/>
      <c r="AQ353" s="3"/>
      <c r="AR353" s="3"/>
    </row>
    <row r="354" spans="1:44" x14ac:dyDescent="0.25">
      <c r="A354" s="3">
        <v>2023</v>
      </c>
      <c r="B354" s="4">
        <v>45017</v>
      </c>
      <c r="C354" s="4">
        <v>45107</v>
      </c>
      <c r="D354" s="3" t="s">
        <v>98</v>
      </c>
      <c r="E354" s="3" t="s">
        <v>414</v>
      </c>
      <c r="F354" s="3" t="s">
        <v>456</v>
      </c>
      <c r="G354" s="3" t="s">
        <v>1222</v>
      </c>
      <c r="H354" s="3" t="s">
        <v>152</v>
      </c>
      <c r="I354" s="3" t="s">
        <v>559</v>
      </c>
      <c r="J354" s="3" t="s">
        <v>1223</v>
      </c>
      <c r="K354" s="3" t="s">
        <v>695</v>
      </c>
      <c r="L354" s="3" t="s">
        <v>108</v>
      </c>
      <c r="M354" s="3" t="s">
        <v>1224</v>
      </c>
      <c r="N354" s="3" t="s">
        <v>111</v>
      </c>
      <c r="O354" s="3">
        <v>0</v>
      </c>
      <c r="P354" s="3">
        <v>0</v>
      </c>
      <c r="Q354" s="3" t="s">
        <v>129</v>
      </c>
      <c r="R354" s="3" t="s">
        <v>130</v>
      </c>
      <c r="S354" s="3" t="s">
        <v>130</v>
      </c>
      <c r="T354" s="3" t="s">
        <v>329</v>
      </c>
      <c r="U354" s="3" t="s">
        <v>1190</v>
      </c>
      <c r="V354" s="3" t="s">
        <v>1191</v>
      </c>
      <c r="W354" s="3" t="s">
        <v>1224</v>
      </c>
      <c r="X354" s="3" t="s">
        <v>1169</v>
      </c>
      <c r="Y354" s="3" t="s">
        <v>1163</v>
      </c>
      <c r="Z354" s="3">
        <v>830</v>
      </c>
      <c r="AA354" s="3">
        <v>19239.919999999998</v>
      </c>
      <c r="AB354" s="3">
        <v>7440.08</v>
      </c>
      <c r="AC354" s="3" t="str">
        <f>VLOOKUP(AE354,[1]BASE!$B$17:$BI$1344,60,FALSE)</f>
        <v>31/05/2023</v>
      </c>
      <c r="AD354" s="3" t="s">
        <v>2820</v>
      </c>
      <c r="AE354" s="3">
        <v>830</v>
      </c>
      <c r="AF354" s="3" t="s">
        <v>135</v>
      </c>
      <c r="AG354" s="3" t="s">
        <v>136</v>
      </c>
      <c r="AH354" s="4">
        <v>45107</v>
      </c>
      <c r="AI354" s="4">
        <v>45134</v>
      </c>
      <c r="AJ354" s="3" t="s">
        <v>137</v>
      </c>
      <c r="AK354" s="3"/>
      <c r="AL354" s="3"/>
      <c r="AM354" s="3"/>
      <c r="AN354" s="3"/>
      <c r="AO354" s="3"/>
      <c r="AP354" s="3"/>
      <c r="AQ354" s="3"/>
      <c r="AR354" s="3"/>
    </row>
    <row r="355" spans="1:44" x14ac:dyDescent="0.25">
      <c r="A355" s="3">
        <v>2023</v>
      </c>
      <c r="B355" s="4">
        <v>45017</v>
      </c>
      <c r="C355" s="4">
        <v>45107</v>
      </c>
      <c r="D355" s="3" t="s">
        <v>98</v>
      </c>
      <c r="E355" s="3" t="s">
        <v>202</v>
      </c>
      <c r="F355" s="3" t="s">
        <v>1000</v>
      </c>
      <c r="G355" s="3" t="s">
        <v>1001</v>
      </c>
      <c r="H355" s="3" t="s">
        <v>357</v>
      </c>
      <c r="I355" s="3" t="s">
        <v>1002</v>
      </c>
      <c r="J355" s="3" t="s">
        <v>613</v>
      </c>
      <c r="K355" s="3" t="s">
        <v>265</v>
      </c>
      <c r="L355" s="3" t="s">
        <v>108</v>
      </c>
      <c r="M355" s="3" t="s">
        <v>1225</v>
      </c>
      <c r="N355" s="3" t="s">
        <v>111</v>
      </c>
      <c r="O355" s="3">
        <v>0</v>
      </c>
      <c r="P355" s="3">
        <v>0</v>
      </c>
      <c r="Q355" s="3" t="s">
        <v>129</v>
      </c>
      <c r="R355" s="3" t="s">
        <v>130</v>
      </c>
      <c r="S355" s="3" t="s">
        <v>130</v>
      </c>
      <c r="T355" s="3" t="s">
        <v>329</v>
      </c>
      <c r="U355" s="3" t="s">
        <v>1190</v>
      </c>
      <c r="V355" s="3" t="s">
        <v>1191</v>
      </c>
      <c r="W355" s="3" t="s">
        <v>1225</v>
      </c>
      <c r="X355" s="3" t="s">
        <v>1169</v>
      </c>
      <c r="Y355" s="3" t="s">
        <v>1163</v>
      </c>
      <c r="Z355" s="3">
        <v>831</v>
      </c>
      <c r="AA355" s="3">
        <v>41760.130000000005</v>
      </c>
      <c r="AB355" s="3">
        <v>10849.87</v>
      </c>
      <c r="AC355" s="3" t="str">
        <f>VLOOKUP(AE355,[1]BASE!$B$17:$BI$1344,60,FALSE)</f>
        <v>18/05/2023</v>
      </c>
      <c r="AD355" s="3" t="s">
        <v>2821</v>
      </c>
      <c r="AE355" s="3">
        <v>831</v>
      </c>
      <c r="AF355" s="3" t="s">
        <v>135</v>
      </c>
      <c r="AG355" s="3" t="s">
        <v>136</v>
      </c>
      <c r="AH355" s="4">
        <v>45107</v>
      </c>
      <c r="AI355" s="4">
        <v>45134</v>
      </c>
      <c r="AJ355" s="3" t="s">
        <v>137</v>
      </c>
      <c r="AK355" s="3"/>
      <c r="AL355" s="3"/>
      <c r="AM355" s="3"/>
      <c r="AN355" s="3"/>
      <c r="AO355" s="3"/>
      <c r="AP355" s="3"/>
      <c r="AQ355" s="3"/>
      <c r="AR355" s="3"/>
    </row>
    <row r="356" spans="1:44" x14ac:dyDescent="0.25">
      <c r="A356" s="3">
        <v>2023</v>
      </c>
      <c r="B356" s="4">
        <v>45017</v>
      </c>
      <c r="C356" s="4">
        <v>45107</v>
      </c>
      <c r="D356" s="3" t="s">
        <v>98</v>
      </c>
      <c r="E356" s="3" t="s">
        <v>436</v>
      </c>
      <c r="F356" s="3" t="s">
        <v>437</v>
      </c>
      <c r="G356" s="3" t="s">
        <v>557</v>
      </c>
      <c r="H356" s="3" t="s">
        <v>558</v>
      </c>
      <c r="I356" s="3" t="s">
        <v>559</v>
      </c>
      <c r="J356" s="3" t="s">
        <v>560</v>
      </c>
      <c r="K356" s="3" t="s">
        <v>561</v>
      </c>
      <c r="L356" s="3" t="s">
        <v>108</v>
      </c>
      <c r="M356" s="3" t="s">
        <v>1226</v>
      </c>
      <c r="N356" s="3" t="s">
        <v>110</v>
      </c>
      <c r="O356" s="3">
        <v>0</v>
      </c>
      <c r="P356" s="3">
        <v>0</v>
      </c>
      <c r="Q356" s="3" t="s">
        <v>129</v>
      </c>
      <c r="R356" s="3" t="s">
        <v>130</v>
      </c>
      <c r="S356" s="3" t="s">
        <v>130</v>
      </c>
      <c r="T356" s="3" t="s">
        <v>129</v>
      </c>
      <c r="U356" s="3" t="s">
        <v>289</v>
      </c>
      <c r="V356" s="3" t="s">
        <v>289</v>
      </c>
      <c r="W356" s="3" t="s">
        <v>1226</v>
      </c>
      <c r="X356" s="3" t="s">
        <v>1169</v>
      </c>
      <c r="Y356" s="3" t="s">
        <v>1179</v>
      </c>
      <c r="Z356" s="3">
        <v>832</v>
      </c>
      <c r="AA356" s="3">
        <v>9134</v>
      </c>
      <c r="AB356" s="3">
        <v>2400</v>
      </c>
      <c r="AC356" s="3" t="str">
        <f>VLOOKUP(AE356,[1]BASE!$B$17:$BI$1344,60,FALSE)</f>
        <v>19/05/2023</v>
      </c>
      <c r="AD356" s="3" t="s">
        <v>2822</v>
      </c>
      <c r="AE356" s="3">
        <v>832</v>
      </c>
      <c r="AF356" s="3" t="s">
        <v>135</v>
      </c>
      <c r="AG356" s="3" t="s">
        <v>136</v>
      </c>
      <c r="AH356" s="4">
        <v>45107</v>
      </c>
      <c r="AI356" s="4">
        <v>45134</v>
      </c>
      <c r="AJ356" s="3" t="s">
        <v>137</v>
      </c>
      <c r="AK356" s="3"/>
      <c r="AL356" s="3"/>
      <c r="AM356" s="3"/>
      <c r="AN356" s="3"/>
      <c r="AO356" s="3"/>
      <c r="AP356" s="3"/>
      <c r="AQ356" s="3"/>
      <c r="AR356" s="3"/>
    </row>
    <row r="357" spans="1:44" x14ac:dyDescent="0.25">
      <c r="A357" s="3">
        <v>2023</v>
      </c>
      <c r="B357" s="4">
        <v>45017</v>
      </c>
      <c r="C357" s="4">
        <v>45107</v>
      </c>
      <c r="D357" s="3" t="s">
        <v>98</v>
      </c>
      <c r="E357" s="3" t="s">
        <v>315</v>
      </c>
      <c r="F357" s="3" t="s">
        <v>316</v>
      </c>
      <c r="G357" s="3" t="s">
        <v>475</v>
      </c>
      <c r="H357" s="3" t="s">
        <v>476</v>
      </c>
      <c r="I357" s="3" t="s">
        <v>477</v>
      </c>
      <c r="J357" s="3" t="s">
        <v>478</v>
      </c>
      <c r="K357" s="3" t="s">
        <v>479</v>
      </c>
      <c r="L357" s="3" t="s">
        <v>108</v>
      </c>
      <c r="M357" s="3" t="s">
        <v>1226</v>
      </c>
      <c r="N357" s="3" t="s">
        <v>110</v>
      </c>
      <c r="O357" s="3">
        <v>0</v>
      </c>
      <c r="P357" s="3">
        <v>0</v>
      </c>
      <c r="Q357" s="3" t="s">
        <v>129</v>
      </c>
      <c r="R357" s="3" t="s">
        <v>130</v>
      </c>
      <c r="S357" s="3" t="s">
        <v>130</v>
      </c>
      <c r="T357" s="3" t="s">
        <v>129</v>
      </c>
      <c r="U357" s="3" t="s">
        <v>289</v>
      </c>
      <c r="V357" s="3" t="s">
        <v>289</v>
      </c>
      <c r="W357" s="3" t="s">
        <v>1226</v>
      </c>
      <c r="X357" s="3" t="s">
        <v>1169</v>
      </c>
      <c r="Y357" s="3" t="s">
        <v>1179</v>
      </c>
      <c r="Z357" s="3">
        <v>833</v>
      </c>
      <c r="AA357" s="3">
        <v>9026</v>
      </c>
      <c r="AB357" s="3">
        <v>2508</v>
      </c>
      <c r="AC357" s="3" t="str">
        <f>VLOOKUP(AE357,[1]BASE!$B$17:$BI$1344,60,FALSE)</f>
        <v>30/05/2023</v>
      </c>
      <c r="AD357" s="3" t="s">
        <v>2823</v>
      </c>
      <c r="AE357" s="3">
        <v>833</v>
      </c>
      <c r="AF357" s="3" t="s">
        <v>135</v>
      </c>
      <c r="AG357" s="3" t="s">
        <v>136</v>
      </c>
      <c r="AH357" s="4">
        <v>45107</v>
      </c>
      <c r="AI357" s="4">
        <v>45134</v>
      </c>
      <c r="AJ357" s="3" t="s">
        <v>137</v>
      </c>
      <c r="AK357" s="3"/>
      <c r="AL357" s="3"/>
      <c r="AM357" s="3"/>
      <c r="AN357" s="3"/>
      <c r="AO357" s="3"/>
      <c r="AP357" s="3"/>
      <c r="AQ357" s="3"/>
      <c r="AR357" s="3"/>
    </row>
    <row r="358" spans="1:44" x14ac:dyDescent="0.25">
      <c r="A358" s="3">
        <v>2023</v>
      </c>
      <c r="B358" s="4">
        <v>45017</v>
      </c>
      <c r="C358" s="4">
        <v>45107</v>
      </c>
      <c r="D358" s="3" t="s">
        <v>98</v>
      </c>
      <c r="E358" s="3" t="s">
        <v>149</v>
      </c>
      <c r="F358" s="3" t="s">
        <v>150</v>
      </c>
      <c r="G358" s="3" t="s">
        <v>626</v>
      </c>
      <c r="H358" s="3" t="s">
        <v>171</v>
      </c>
      <c r="I358" s="3" t="s">
        <v>543</v>
      </c>
      <c r="J358" s="3" t="s">
        <v>207</v>
      </c>
      <c r="K358" s="3" t="s">
        <v>525</v>
      </c>
      <c r="L358" s="3" t="s">
        <v>108</v>
      </c>
      <c r="M358" s="3" t="s">
        <v>1227</v>
      </c>
      <c r="N358" s="3" t="s">
        <v>111</v>
      </c>
      <c r="O358" s="3">
        <v>0</v>
      </c>
      <c r="P358" s="3">
        <v>0</v>
      </c>
      <c r="Q358" s="3" t="s">
        <v>129</v>
      </c>
      <c r="R358" s="3" t="s">
        <v>130</v>
      </c>
      <c r="S358" s="3" t="s">
        <v>130</v>
      </c>
      <c r="T358" s="3" t="s">
        <v>329</v>
      </c>
      <c r="U358" s="3" t="s">
        <v>1190</v>
      </c>
      <c r="V358" s="3" t="s">
        <v>1191</v>
      </c>
      <c r="W358" s="3" t="s">
        <v>1227</v>
      </c>
      <c r="X358" s="3" t="s">
        <v>1169</v>
      </c>
      <c r="Y358" s="3" t="s">
        <v>1163</v>
      </c>
      <c r="Z358" s="3">
        <v>841</v>
      </c>
      <c r="AA358" s="3">
        <v>27237.39</v>
      </c>
      <c r="AB358" s="3">
        <v>10982.61</v>
      </c>
      <c r="AC358" s="3" t="str">
        <f>VLOOKUP(AE358,[1]BASE!$B$17:$BI$1344,60,FALSE)</f>
        <v>18/05/2023</v>
      </c>
      <c r="AD358" s="3" t="s">
        <v>2824</v>
      </c>
      <c r="AE358" s="3">
        <v>841</v>
      </c>
      <c r="AF358" s="3" t="s">
        <v>135</v>
      </c>
      <c r="AG358" s="3" t="s">
        <v>136</v>
      </c>
      <c r="AH358" s="4">
        <v>45107</v>
      </c>
      <c r="AI358" s="4">
        <v>45134</v>
      </c>
      <c r="AJ358" s="3" t="s">
        <v>137</v>
      </c>
      <c r="AK358" s="3"/>
      <c r="AL358" s="3"/>
      <c r="AM358" s="3"/>
      <c r="AN358" s="3"/>
      <c r="AO358" s="3"/>
      <c r="AP358" s="3"/>
      <c r="AQ358" s="3"/>
      <c r="AR358" s="3"/>
    </row>
    <row r="359" spans="1:44" x14ac:dyDescent="0.25">
      <c r="A359" s="3">
        <v>2023</v>
      </c>
      <c r="B359" s="4">
        <v>45017</v>
      </c>
      <c r="C359" s="4">
        <v>45107</v>
      </c>
      <c r="D359" s="3" t="s">
        <v>98</v>
      </c>
      <c r="E359" s="3" t="s">
        <v>508</v>
      </c>
      <c r="F359" s="3" t="s">
        <v>509</v>
      </c>
      <c r="G359" s="3" t="s">
        <v>992</v>
      </c>
      <c r="H359" s="3" t="s">
        <v>171</v>
      </c>
      <c r="I359" s="3" t="s">
        <v>993</v>
      </c>
      <c r="J359" s="3" t="s">
        <v>994</v>
      </c>
      <c r="K359" s="3" t="s">
        <v>827</v>
      </c>
      <c r="L359" s="3" t="s">
        <v>108</v>
      </c>
      <c r="M359" s="3" t="s">
        <v>1228</v>
      </c>
      <c r="N359" s="3" t="s">
        <v>111</v>
      </c>
      <c r="O359" s="3">
        <v>0</v>
      </c>
      <c r="P359" s="3">
        <v>0</v>
      </c>
      <c r="Q359" s="3" t="s">
        <v>129</v>
      </c>
      <c r="R359" s="3" t="s">
        <v>130</v>
      </c>
      <c r="S359" s="3" t="s">
        <v>130</v>
      </c>
      <c r="T359" s="3" t="s">
        <v>329</v>
      </c>
      <c r="U359" s="3" t="s">
        <v>1190</v>
      </c>
      <c r="V359" s="3" t="s">
        <v>1191</v>
      </c>
      <c r="W359" s="3" t="s">
        <v>1228</v>
      </c>
      <c r="X359" s="3" t="s">
        <v>1169</v>
      </c>
      <c r="Y359" s="3" t="s">
        <v>1163</v>
      </c>
      <c r="Z359" s="3">
        <v>842</v>
      </c>
      <c r="AA359" s="3">
        <v>27855.84</v>
      </c>
      <c r="AB359" s="3">
        <v>1264.1599999999999</v>
      </c>
      <c r="AC359" s="3" t="str">
        <f>VLOOKUP(AE359,[1]BASE!$B$17:$BI$1344,60,FALSE)</f>
        <v>29/05/2023</v>
      </c>
      <c r="AD359" s="3" t="s">
        <v>2825</v>
      </c>
      <c r="AE359" s="3">
        <v>842</v>
      </c>
      <c r="AF359" s="3" t="s">
        <v>135</v>
      </c>
      <c r="AG359" s="3" t="s">
        <v>136</v>
      </c>
      <c r="AH359" s="4">
        <v>45107</v>
      </c>
      <c r="AI359" s="4">
        <v>45134</v>
      </c>
      <c r="AJ359" s="3" t="s">
        <v>137</v>
      </c>
      <c r="AK359" s="3"/>
      <c r="AL359" s="3"/>
      <c r="AM359" s="3"/>
      <c r="AN359" s="3"/>
      <c r="AO359" s="3"/>
      <c r="AP359" s="3"/>
      <c r="AQ359" s="3"/>
      <c r="AR359" s="3"/>
    </row>
    <row r="360" spans="1:44" x14ac:dyDescent="0.25">
      <c r="A360" s="3">
        <v>2023</v>
      </c>
      <c r="B360" s="4">
        <v>45017</v>
      </c>
      <c r="C360" s="4">
        <v>45107</v>
      </c>
      <c r="D360" s="3" t="s">
        <v>98</v>
      </c>
      <c r="E360" s="3" t="s">
        <v>315</v>
      </c>
      <c r="F360" s="3" t="s">
        <v>316</v>
      </c>
      <c r="G360" s="3" t="s">
        <v>515</v>
      </c>
      <c r="H360" s="3" t="s">
        <v>516</v>
      </c>
      <c r="I360" s="3" t="s">
        <v>216</v>
      </c>
      <c r="J360" s="3" t="s">
        <v>494</v>
      </c>
      <c r="K360" s="3" t="s">
        <v>517</v>
      </c>
      <c r="L360" s="3" t="s">
        <v>108</v>
      </c>
      <c r="M360" s="3" t="s">
        <v>322</v>
      </c>
      <c r="N360" s="3" t="s">
        <v>110</v>
      </c>
      <c r="O360" s="3">
        <v>0</v>
      </c>
      <c r="P360" s="3">
        <v>0</v>
      </c>
      <c r="Q360" s="3" t="s">
        <v>129</v>
      </c>
      <c r="R360" s="3" t="s">
        <v>130</v>
      </c>
      <c r="S360" s="3" t="s">
        <v>130</v>
      </c>
      <c r="T360" s="3" t="s">
        <v>129</v>
      </c>
      <c r="U360" s="3" t="s">
        <v>289</v>
      </c>
      <c r="V360" s="3" t="s">
        <v>289</v>
      </c>
      <c r="W360" s="3" t="s">
        <v>322</v>
      </c>
      <c r="X360" s="3" t="s">
        <v>1152</v>
      </c>
      <c r="Y360" s="3" t="s">
        <v>1163</v>
      </c>
      <c r="Z360" s="3">
        <v>843</v>
      </c>
      <c r="AA360" s="3">
        <v>14749.95</v>
      </c>
      <c r="AB360" s="3">
        <v>0.05</v>
      </c>
      <c r="AC360" s="3" t="str">
        <f>VLOOKUP(AE360,[1]BASE!$B$17:$BI$1344,60,FALSE)</f>
        <v>24/05/2023</v>
      </c>
      <c r="AD360" s="3" t="s">
        <v>2826</v>
      </c>
      <c r="AE360" s="3">
        <v>843</v>
      </c>
      <c r="AF360" s="3" t="s">
        <v>135</v>
      </c>
      <c r="AG360" s="3" t="s">
        <v>136</v>
      </c>
      <c r="AH360" s="4">
        <v>45107</v>
      </c>
      <c r="AI360" s="4">
        <v>45134</v>
      </c>
      <c r="AJ360" s="3" t="s">
        <v>137</v>
      </c>
      <c r="AK360" s="3"/>
      <c r="AL360" s="3"/>
      <c r="AM360" s="3"/>
      <c r="AN360" s="3"/>
      <c r="AO360" s="3"/>
      <c r="AP360" s="3"/>
      <c r="AQ360" s="3"/>
      <c r="AR360" s="3"/>
    </row>
    <row r="361" spans="1:44" x14ac:dyDescent="0.25">
      <c r="A361" s="3">
        <v>2023</v>
      </c>
      <c r="B361" s="4">
        <v>45017</v>
      </c>
      <c r="C361" s="4">
        <v>45107</v>
      </c>
      <c r="D361" s="3" t="s">
        <v>98</v>
      </c>
      <c r="E361" s="3" t="s">
        <v>121</v>
      </c>
      <c r="F361" s="3" t="s">
        <v>122</v>
      </c>
      <c r="G361" s="3" t="s">
        <v>123</v>
      </c>
      <c r="H361" s="3" t="s">
        <v>124</v>
      </c>
      <c r="I361" s="3" t="s">
        <v>125</v>
      </c>
      <c r="J361" s="3" t="s">
        <v>126</v>
      </c>
      <c r="K361" s="3" t="s">
        <v>127</v>
      </c>
      <c r="L361" s="3" t="s">
        <v>108</v>
      </c>
      <c r="M361" s="3" t="s">
        <v>1229</v>
      </c>
      <c r="N361" s="3" t="s">
        <v>110</v>
      </c>
      <c r="O361" s="3">
        <v>0</v>
      </c>
      <c r="P361" s="3">
        <v>0</v>
      </c>
      <c r="Q361" s="3" t="s">
        <v>129</v>
      </c>
      <c r="R361" s="3" t="s">
        <v>130</v>
      </c>
      <c r="S361" s="3" t="s">
        <v>130</v>
      </c>
      <c r="T361" s="3" t="s">
        <v>129</v>
      </c>
      <c r="U361" s="3" t="s">
        <v>362</v>
      </c>
      <c r="V361" s="3" t="s">
        <v>363</v>
      </c>
      <c r="W361" s="3" t="s">
        <v>1229</v>
      </c>
      <c r="X361" s="3" t="s">
        <v>1169</v>
      </c>
      <c r="Y361" s="3" t="s">
        <v>1179</v>
      </c>
      <c r="Z361" s="3">
        <v>844</v>
      </c>
      <c r="AA361" s="3">
        <v>6309</v>
      </c>
      <c r="AB361" s="3">
        <v>2650</v>
      </c>
      <c r="AC361" s="3" t="str">
        <f>VLOOKUP(AE361,[1]BASE!$B$17:$BI$1344,60,FALSE)</f>
        <v>30/06/2023</v>
      </c>
      <c r="AD361" s="3" t="s">
        <v>2827</v>
      </c>
      <c r="AE361" s="3">
        <v>844</v>
      </c>
      <c r="AF361" s="3" t="s">
        <v>135</v>
      </c>
      <c r="AG361" s="3" t="s">
        <v>136</v>
      </c>
      <c r="AH361" s="4">
        <v>45107</v>
      </c>
      <c r="AI361" s="4">
        <v>45134</v>
      </c>
      <c r="AJ361" s="3" t="s">
        <v>201</v>
      </c>
      <c r="AK361" s="3"/>
      <c r="AL361" s="3"/>
      <c r="AM361" s="3"/>
      <c r="AN361" s="3"/>
      <c r="AO361" s="3"/>
      <c r="AP361" s="3"/>
      <c r="AQ361" s="3"/>
      <c r="AR361" s="3"/>
    </row>
    <row r="362" spans="1:44" x14ac:dyDescent="0.25">
      <c r="A362" s="3">
        <v>2023</v>
      </c>
      <c r="B362" s="4">
        <v>45017</v>
      </c>
      <c r="C362" s="4">
        <v>45107</v>
      </c>
      <c r="D362" s="3" t="s">
        <v>98</v>
      </c>
      <c r="E362" s="3" t="s">
        <v>315</v>
      </c>
      <c r="F362" s="3" t="s">
        <v>316</v>
      </c>
      <c r="G362" s="3" t="s">
        <v>475</v>
      </c>
      <c r="H362" s="3" t="s">
        <v>476</v>
      </c>
      <c r="I362" s="3" t="s">
        <v>477</v>
      </c>
      <c r="J362" s="3" t="s">
        <v>478</v>
      </c>
      <c r="K362" s="3" t="s">
        <v>479</v>
      </c>
      <c r="L362" s="3" t="s">
        <v>108</v>
      </c>
      <c r="M362" s="3" t="s">
        <v>1230</v>
      </c>
      <c r="N362" s="3" t="s">
        <v>110</v>
      </c>
      <c r="O362" s="3">
        <v>0</v>
      </c>
      <c r="P362" s="3">
        <v>0</v>
      </c>
      <c r="Q362" s="3" t="s">
        <v>129</v>
      </c>
      <c r="R362" s="3" t="s">
        <v>130</v>
      </c>
      <c r="S362" s="3" t="s">
        <v>130</v>
      </c>
      <c r="T362" s="3" t="s">
        <v>129</v>
      </c>
      <c r="U362" s="3" t="s">
        <v>289</v>
      </c>
      <c r="V362" s="3" t="s">
        <v>289</v>
      </c>
      <c r="W362" s="3" t="s">
        <v>1230</v>
      </c>
      <c r="X362" s="3" t="s">
        <v>1152</v>
      </c>
      <c r="Y362" s="3" t="s">
        <v>1179</v>
      </c>
      <c r="Z362" s="3">
        <v>845</v>
      </c>
      <c r="AA362" s="3">
        <v>1579</v>
      </c>
      <c r="AB362" s="3">
        <v>271</v>
      </c>
      <c r="AC362" s="3" t="str">
        <f>VLOOKUP(AE362,[1]BASE!$B$17:$BI$1344,60,FALSE)</f>
        <v>29/05/2023</v>
      </c>
      <c r="AD362" s="3" t="s">
        <v>2828</v>
      </c>
      <c r="AE362" s="3">
        <v>845</v>
      </c>
      <c r="AF362" s="3" t="s">
        <v>135</v>
      </c>
      <c r="AG362" s="3" t="s">
        <v>136</v>
      </c>
      <c r="AH362" s="4">
        <v>45107</v>
      </c>
      <c r="AI362" s="4">
        <v>45134</v>
      </c>
      <c r="AJ362" s="3" t="s">
        <v>137</v>
      </c>
      <c r="AK362" s="3"/>
      <c r="AL362" s="3"/>
      <c r="AM362" s="3"/>
      <c r="AN362" s="3"/>
      <c r="AO362" s="3"/>
      <c r="AP362" s="3"/>
      <c r="AQ362" s="3"/>
      <c r="AR362" s="3"/>
    </row>
    <row r="363" spans="1:44" x14ac:dyDescent="0.25">
      <c r="A363" s="3">
        <v>2023</v>
      </c>
      <c r="B363" s="4">
        <v>45017</v>
      </c>
      <c r="C363" s="4">
        <v>45107</v>
      </c>
      <c r="D363" s="3" t="s">
        <v>98</v>
      </c>
      <c r="E363" s="3" t="s">
        <v>346</v>
      </c>
      <c r="F363" s="3" t="s">
        <v>355</v>
      </c>
      <c r="G363" s="3" t="s">
        <v>356</v>
      </c>
      <c r="H363" s="3" t="s">
        <v>357</v>
      </c>
      <c r="I363" s="3" t="s">
        <v>1092</v>
      </c>
      <c r="J363" s="3" t="s">
        <v>960</v>
      </c>
      <c r="K363" s="3" t="s">
        <v>265</v>
      </c>
      <c r="L363" s="3" t="s">
        <v>108</v>
      </c>
      <c r="M363" s="3" t="s">
        <v>1231</v>
      </c>
      <c r="N363" s="3" t="s">
        <v>110</v>
      </c>
      <c r="O363" s="3">
        <v>0</v>
      </c>
      <c r="P363" s="3">
        <v>0</v>
      </c>
      <c r="Q363" s="3" t="s">
        <v>129</v>
      </c>
      <c r="R363" s="3" t="s">
        <v>130</v>
      </c>
      <c r="S363" s="3" t="s">
        <v>130</v>
      </c>
      <c r="T363" s="3" t="s">
        <v>129</v>
      </c>
      <c r="U363" s="3" t="s">
        <v>129</v>
      </c>
      <c r="V363" s="3" t="s">
        <v>1059</v>
      </c>
      <c r="W363" s="3" t="s">
        <v>1231</v>
      </c>
      <c r="X363" s="3" t="s">
        <v>1152</v>
      </c>
      <c r="Y363" s="3" t="s">
        <v>1152</v>
      </c>
      <c r="Z363" s="3">
        <v>846</v>
      </c>
      <c r="AA363" s="3">
        <v>0</v>
      </c>
      <c r="AB363" s="3">
        <v>800</v>
      </c>
      <c r="AC363" s="3" t="str">
        <f>VLOOKUP(AE363,[1]BASE!$B$17:$BI$1344,60,FALSE)</f>
        <v>30/06/2023</v>
      </c>
      <c r="AD363" s="3" t="s">
        <v>2829</v>
      </c>
      <c r="AE363" s="3">
        <v>846</v>
      </c>
      <c r="AF363" s="3" t="s">
        <v>135</v>
      </c>
      <c r="AG363" s="3" t="s">
        <v>136</v>
      </c>
      <c r="AH363" s="4">
        <v>45107</v>
      </c>
      <c r="AI363" s="4">
        <v>45134</v>
      </c>
      <c r="AJ363" s="3" t="s">
        <v>148</v>
      </c>
      <c r="AK363" s="3"/>
      <c r="AL363" s="3"/>
      <c r="AM363" s="3"/>
      <c r="AN363" s="3"/>
      <c r="AO363" s="3"/>
      <c r="AP363" s="3"/>
      <c r="AQ363" s="3"/>
      <c r="AR363" s="3"/>
    </row>
    <row r="364" spans="1:44" x14ac:dyDescent="0.25">
      <c r="A364" s="3">
        <v>2023</v>
      </c>
      <c r="B364" s="4">
        <v>45017</v>
      </c>
      <c r="C364" s="4">
        <v>45107</v>
      </c>
      <c r="D364" s="3" t="s">
        <v>98</v>
      </c>
      <c r="E364" s="3" t="s">
        <v>1095</v>
      </c>
      <c r="F364" s="3" t="s">
        <v>437</v>
      </c>
      <c r="G364" s="3" t="s">
        <v>622</v>
      </c>
      <c r="H364" s="3" t="s">
        <v>357</v>
      </c>
      <c r="I364" s="3" t="s">
        <v>336</v>
      </c>
      <c r="J364" s="3" t="s">
        <v>1096</v>
      </c>
      <c r="K364" s="3" t="s">
        <v>613</v>
      </c>
      <c r="L364" s="3" t="s">
        <v>108</v>
      </c>
      <c r="M364" s="3" t="s">
        <v>1232</v>
      </c>
      <c r="N364" s="3" t="s">
        <v>110</v>
      </c>
      <c r="O364" s="3">
        <v>0</v>
      </c>
      <c r="P364" s="3">
        <v>0</v>
      </c>
      <c r="Q364" s="3" t="s">
        <v>129</v>
      </c>
      <c r="R364" s="3" t="s">
        <v>130</v>
      </c>
      <c r="S364" s="3" t="s">
        <v>130</v>
      </c>
      <c r="T364" s="3" t="s">
        <v>129</v>
      </c>
      <c r="U364" s="3" t="s">
        <v>129</v>
      </c>
      <c r="V364" s="3" t="s">
        <v>1059</v>
      </c>
      <c r="W364" s="3" t="s">
        <v>1232</v>
      </c>
      <c r="X364" s="3" t="s">
        <v>1152</v>
      </c>
      <c r="Y364" s="3" t="s">
        <v>1152</v>
      </c>
      <c r="Z364" s="3">
        <v>847</v>
      </c>
      <c r="AA364" s="3">
        <v>0</v>
      </c>
      <c r="AB364" s="3">
        <v>1100</v>
      </c>
      <c r="AC364" s="3" t="str">
        <f>VLOOKUP(AE364,[1]BASE!$B$17:$BI$1344,60,FALSE)</f>
        <v>30/06/2023</v>
      </c>
      <c r="AD364" s="3" t="s">
        <v>2830</v>
      </c>
      <c r="AE364" s="3">
        <v>847</v>
      </c>
      <c r="AF364" s="3" t="s">
        <v>135</v>
      </c>
      <c r="AG364" s="3" t="s">
        <v>136</v>
      </c>
      <c r="AH364" s="4">
        <v>45107</v>
      </c>
      <c r="AI364" s="4">
        <v>45134</v>
      </c>
      <c r="AJ364" s="3" t="s">
        <v>148</v>
      </c>
      <c r="AK364" s="3"/>
      <c r="AL364" s="3"/>
      <c r="AM364" s="3"/>
      <c r="AN364" s="3"/>
      <c r="AO364" s="3"/>
      <c r="AP364" s="3"/>
      <c r="AQ364" s="3"/>
      <c r="AR364" s="3"/>
    </row>
    <row r="365" spans="1:44" x14ac:dyDescent="0.25">
      <c r="A365" s="3">
        <v>2023</v>
      </c>
      <c r="B365" s="4">
        <v>45017</v>
      </c>
      <c r="C365" s="4">
        <v>45107</v>
      </c>
      <c r="D365" s="3" t="s">
        <v>98</v>
      </c>
      <c r="E365" s="3" t="s">
        <v>436</v>
      </c>
      <c r="F365" s="3" t="s">
        <v>437</v>
      </c>
      <c r="G365" s="3" t="s">
        <v>557</v>
      </c>
      <c r="H365" s="3" t="s">
        <v>558</v>
      </c>
      <c r="I365" s="3" t="s">
        <v>559</v>
      </c>
      <c r="J365" s="3" t="s">
        <v>560</v>
      </c>
      <c r="K365" s="3" t="s">
        <v>561</v>
      </c>
      <c r="L365" s="3" t="s">
        <v>108</v>
      </c>
      <c r="M365" s="3" t="s">
        <v>1233</v>
      </c>
      <c r="N365" s="3" t="s">
        <v>110</v>
      </c>
      <c r="O365" s="3">
        <v>0</v>
      </c>
      <c r="P365" s="3">
        <v>0</v>
      </c>
      <c r="Q365" s="3" t="s">
        <v>129</v>
      </c>
      <c r="R365" s="3" t="s">
        <v>130</v>
      </c>
      <c r="S365" s="3" t="s">
        <v>130</v>
      </c>
      <c r="T365" s="3" t="s">
        <v>129</v>
      </c>
      <c r="U365" s="3" t="s">
        <v>289</v>
      </c>
      <c r="V365" s="3" t="s">
        <v>289</v>
      </c>
      <c r="W365" s="3" t="s">
        <v>1233</v>
      </c>
      <c r="X365" s="3" t="s">
        <v>1152</v>
      </c>
      <c r="Y365" s="3" t="s">
        <v>1179</v>
      </c>
      <c r="Z365" s="3">
        <v>848</v>
      </c>
      <c r="AA365" s="3">
        <v>1825</v>
      </c>
      <c r="AB365" s="3">
        <v>30</v>
      </c>
      <c r="AC365" s="3" t="str">
        <f>VLOOKUP(AE365,[1]BASE!$B$17:$BI$1344,60,FALSE)</f>
        <v>19/05/2023</v>
      </c>
      <c r="AD365" s="3" t="s">
        <v>2831</v>
      </c>
      <c r="AE365" s="3">
        <v>848</v>
      </c>
      <c r="AF365" s="3" t="s">
        <v>135</v>
      </c>
      <c r="AG365" s="3" t="s">
        <v>136</v>
      </c>
      <c r="AH365" s="4">
        <v>45107</v>
      </c>
      <c r="AI365" s="4">
        <v>45134</v>
      </c>
      <c r="AJ365" s="3" t="s">
        <v>137</v>
      </c>
      <c r="AK365" s="3"/>
      <c r="AL365" s="3"/>
      <c r="AM365" s="3"/>
      <c r="AN365" s="3"/>
      <c r="AO365" s="3"/>
      <c r="AP365" s="3"/>
      <c r="AQ365" s="3"/>
      <c r="AR365" s="3"/>
    </row>
    <row r="366" spans="1:44" x14ac:dyDescent="0.25">
      <c r="A366" s="3">
        <v>2023</v>
      </c>
      <c r="B366" s="4">
        <v>45017</v>
      </c>
      <c r="C366" s="4">
        <v>45107</v>
      </c>
      <c r="D366" s="3" t="s">
        <v>98</v>
      </c>
      <c r="E366" s="3" t="s">
        <v>706</v>
      </c>
      <c r="F366" s="3" t="s">
        <v>707</v>
      </c>
      <c r="G366" s="3" t="s">
        <v>708</v>
      </c>
      <c r="H366" s="3" t="s">
        <v>281</v>
      </c>
      <c r="I366" s="3" t="s">
        <v>709</v>
      </c>
      <c r="J366" s="3" t="s">
        <v>710</v>
      </c>
      <c r="K366" s="3" t="s">
        <v>284</v>
      </c>
      <c r="L366" s="3" t="s">
        <v>108</v>
      </c>
      <c r="M366" s="3" t="s">
        <v>711</v>
      </c>
      <c r="N366" s="3" t="s">
        <v>110</v>
      </c>
      <c r="O366" s="3">
        <v>0</v>
      </c>
      <c r="P366" s="3">
        <v>0</v>
      </c>
      <c r="Q366" s="3" t="s">
        <v>129</v>
      </c>
      <c r="R366" s="3" t="s">
        <v>145</v>
      </c>
      <c r="S366" s="3" t="s">
        <v>146</v>
      </c>
      <c r="T366" s="3" t="s">
        <v>129</v>
      </c>
      <c r="U366" s="3" t="s">
        <v>130</v>
      </c>
      <c r="V366" s="3" t="s">
        <v>130</v>
      </c>
      <c r="W366" s="3" t="s">
        <v>711</v>
      </c>
      <c r="X366" s="3" t="s">
        <v>450</v>
      </c>
      <c r="Y366" s="3" t="s">
        <v>603</v>
      </c>
      <c r="Z366" s="3">
        <v>849</v>
      </c>
      <c r="AA366" s="3">
        <v>1968.11</v>
      </c>
      <c r="AB366" s="3">
        <v>0</v>
      </c>
      <c r="AC366" s="3" t="str">
        <f>VLOOKUP(AE366,[1]BASE!$B$17:$BI$1344,60,FALSE)</f>
        <v>01/06/2023</v>
      </c>
      <c r="AD366" s="3" t="s">
        <v>2832</v>
      </c>
      <c r="AE366" s="3">
        <v>849</v>
      </c>
      <c r="AF366" s="3" t="s">
        <v>135</v>
      </c>
      <c r="AG366" s="3" t="s">
        <v>136</v>
      </c>
      <c r="AH366" s="4">
        <v>45107</v>
      </c>
      <c r="AI366" s="4">
        <v>45134</v>
      </c>
      <c r="AJ366" s="3" t="s">
        <v>537</v>
      </c>
      <c r="AK366" s="3"/>
      <c r="AL366" s="3"/>
      <c r="AM366" s="3"/>
      <c r="AN366" s="3"/>
      <c r="AO366" s="3"/>
      <c r="AP366" s="3"/>
      <c r="AQ366" s="3"/>
      <c r="AR366" s="3"/>
    </row>
    <row r="367" spans="1:44" x14ac:dyDescent="0.25">
      <c r="A367" s="3">
        <v>2023</v>
      </c>
      <c r="B367" s="4">
        <v>45017</v>
      </c>
      <c r="C367" s="4">
        <v>45107</v>
      </c>
      <c r="D367" s="3" t="s">
        <v>98</v>
      </c>
      <c r="E367" s="3" t="s">
        <v>278</v>
      </c>
      <c r="F367" s="3" t="s">
        <v>279</v>
      </c>
      <c r="G367" s="3" t="s">
        <v>280</v>
      </c>
      <c r="H367" s="3" t="s">
        <v>281</v>
      </c>
      <c r="I367" s="3" t="s">
        <v>282</v>
      </c>
      <c r="J367" s="3" t="s">
        <v>283</v>
      </c>
      <c r="K367" s="3" t="s">
        <v>284</v>
      </c>
      <c r="L367" s="3" t="s">
        <v>108</v>
      </c>
      <c r="M367" s="3" t="s">
        <v>830</v>
      </c>
      <c r="N367" s="3" t="s">
        <v>110</v>
      </c>
      <c r="O367" s="3">
        <v>0</v>
      </c>
      <c r="P367" s="3">
        <v>0</v>
      </c>
      <c r="Q367" s="3" t="s">
        <v>129</v>
      </c>
      <c r="R367" s="3" t="s">
        <v>145</v>
      </c>
      <c r="S367" s="3" t="s">
        <v>146</v>
      </c>
      <c r="T367" s="3" t="s">
        <v>129</v>
      </c>
      <c r="U367" s="3" t="s">
        <v>130</v>
      </c>
      <c r="V367" s="3" t="s">
        <v>130</v>
      </c>
      <c r="W367" s="3" t="s">
        <v>830</v>
      </c>
      <c r="X367" s="3" t="s">
        <v>429</v>
      </c>
      <c r="Y367" s="3" t="s">
        <v>754</v>
      </c>
      <c r="Z367" s="3">
        <v>850</v>
      </c>
      <c r="AA367" s="3">
        <v>3620.6</v>
      </c>
      <c r="AB367" s="3">
        <v>0</v>
      </c>
      <c r="AC367" s="3" t="str">
        <f>VLOOKUP(AE367,[1]BASE!$B$17:$BI$1344,60,FALSE)</f>
        <v>01/06/2023</v>
      </c>
      <c r="AD367" s="3" t="s">
        <v>2833</v>
      </c>
      <c r="AE367" s="3">
        <v>850</v>
      </c>
      <c r="AF367" s="3" t="s">
        <v>135</v>
      </c>
      <c r="AG367" s="3" t="s">
        <v>136</v>
      </c>
      <c r="AH367" s="4">
        <v>45107</v>
      </c>
      <c r="AI367" s="4">
        <v>45134</v>
      </c>
      <c r="AJ367" s="3" t="s">
        <v>537</v>
      </c>
      <c r="AK367" s="3"/>
      <c r="AL367" s="3"/>
      <c r="AM367" s="3"/>
      <c r="AN367" s="3"/>
      <c r="AO367" s="3"/>
      <c r="AP367" s="3"/>
      <c r="AQ367" s="3"/>
      <c r="AR367" s="3"/>
    </row>
    <row r="368" spans="1:44" x14ac:dyDescent="0.25">
      <c r="A368" s="3">
        <v>2023</v>
      </c>
      <c r="B368" s="4">
        <v>45017</v>
      </c>
      <c r="C368" s="4">
        <v>45107</v>
      </c>
      <c r="D368" s="3" t="s">
        <v>98</v>
      </c>
      <c r="E368" s="3" t="s">
        <v>340</v>
      </c>
      <c r="F368" s="3" t="s">
        <v>341</v>
      </c>
      <c r="G368" s="3" t="s">
        <v>342</v>
      </c>
      <c r="H368" s="3" t="s">
        <v>281</v>
      </c>
      <c r="I368" s="3" t="s">
        <v>343</v>
      </c>
      <c r="J368" s="3" t="s">
        <v>174</v>
      </c>
      <c r="K368" s="3" t="s">
        <v>344</v>
      </c>
      <c r="L368" s="3" t="s">
        <v>108</v>
      </c>
      <c r="M368" s="3" t="s">
        <v>846</v>
      </c>
      <c r="N368" s="3" t="s">
        <v>110</v>
      </c>
      <c r="O368" s="3">
        <v>0</v>
      </c>
      <c r="P368" s="3">
        <v>0</v>
      </c>
      <c r="Q368" s="3" t="s">
        <v>129</v>
      </c>
      <c r="R368" s="3" t="s">
        <v>145</v>
      </c>
      <c r="S368" s="3" t="s">
        <v>146</v>
      </c>
      <c r="T368" s="3" t="s">
        <v>129</v>
      </c>
      <c r="U368" s="3" t="s">
        <v>130</v>
      </c>
      <c r="V368" s="3" t="s">
        <v>130</v>
      </c>
      <c r="W368" s="3" t="s">
        <v>846</v>
      </c>
      <c r="X368" s="3" t="s">
        <v>429</v>
      </c>
      <c r="Y368" s="3" t="s">
        <v>754</v>
      </c>
      <c r="Z368" s="3">
        <v>851</v>
      </c>
      <c r="AA368" s="3">
        <v>2664.57</v>
      </c>
      <c r="AB368" s="3">
        <v>0</v>
      </c>
      <c r="AC368" s="3" t="str">
        <f>VLOOKUP(AE368,[1]BASE!$B$17:$BI$1344,60,FALSE)</f>
        <v>01/06/2023</v>
      </c>
      <c r="AD368" s="3" t="s">
        <v>2834</v>
      </c>
      <c r="AE368" s="3">
        <v>851</v>
      </c>
      <c r="AF368" s="3" t="s">
        <v>135</v>
      </c>
      <c r="AG368" s="3" t="s">
        <v>136</v>
      </c>
      <c r="AH368" s="4">
        <v>45107</v>
      </c>
      <c r="AI368" s="4">
        <v>45134</v>
      </c>
      <c r="AJ368" s="3" t="s">
        <v>537</v>
      </c>
      <c r="AK368" s="3"/>
      <c r="AL368" s="3"/>
      <c r="AM368" s="3"/>
      <c r="AN368" s="3"/>
      <c r="AO368" s="3"/>
      <c r="AP368" s="3"/>
      <c r="AQ368" s="3"/>
      <c r="AR368" s="3"/>
    </row>
    <row r="369" spans="1:44" x14ac:dyDescent="0.25">
      <c r="A369" s="3">
        <v>2023</v>
      </c>
      <c r="B369" s="4">
        <v>45017</v>
      </c>
      <c r="C369" s="4">
        <v>45107</v>
      </c>
      <c r="D369" s="3" t="s">
        <v>98</v>
      </c>
      <c r="E369" s="3" t="s">
        <v>346</v>
      </c>
      <c r="F369" s="3" t="s">
        <v>347</v>
      </c>
      <c r="G369" s="3" t="s">
        <v>907</v>
      </c>
      <c r="H369" s="3" t="s">
        <v>908</v>
      </c>
      <c r="I369" s="3" t="s">
        <v>909</v>
      </c>
      <c r="J369" s="3" t="s">
        <v>383</v>
      </c>
      <c r="K369" s="3" t="s">
        <v>244</v>
      </c>
      <c r="L369" s="3" t="s">
        <v>108</v>
      </c>
      <c r="M369" s="3" t="s">
        <v>1234</v>
      </c>
      <c r="N369" s="3" t="s">
        <v>110</v>
      </c>
      <c r="O369" s="3">
        <v>0</v>
      </c>
      <c r="P369" s="3">
        <v>0</v>
      </c>
      <c r="Q369" s="3" t="s">
        <v>129</v>
      </c>
      <c r="R369" s="3" t="s">
        <v>130</v>
      </c>
      <c r="S369" s="3" t="s">
        <v>130</v>
      </c>
      <c r="T369" s="3" t="s">
        <v>129</v>
      </c>
      <c r="U369" s="3" t="s">
        <v>289</v>
      </c>
      <c r="V369" s="3" t="s">
        <v>289</v>
      </c>
      <c r="W369" s="3" t="s">
        <v>1234</v>
      </c>
      <c r="X369" s="3" t="s">
        <v>1152</v>
      </c>
      <c r="Y369" s="3" t="s">
        <v>1179</v>
      </c>
      <c r="Z369" s="3">
        <v>852</v>
      </c>
      <c r="AA369" s="3">
        <v>9965.99</v>
      </c>
      <c r="AB369" s="3">
        <v>1008.01</v>
      </c>
      <c r="AC369" s="3" t="str">
        <f>VLOOKUP(AE369,[1]BASE!$B$17:$BI$1344,60,FALSE)</f>
        <v>16/05/2023</v>
      </c>
      <c r="AD369" s="3" t="s">
        <v>2835</v>
      </c>
      <c r="AE369" s="3">
        <v>852</v>
      </c>
      <c r="AF369" s="3" t="s">
        <v>135</v>
      </c>
      <c r="AG369" s="3" t="s">
        <v>136</v>
      </c>
      <c r="AH369" s="4">
        <v>45107</v>
      </c>
      <c r="AI369" s="4">
        <v>45134</v>
      </c>
      <c r="AJ369" s="3" t="s">
        <v>137</v>
      </c>
      <c r="AK369" s="3"/>
      <c r="AL369" s="3"/>
      <c r="AM369" s="3"/>
      <c r="AN369" s="3"/>
      <c r="AO369" s="3"/>
      <c r="AP369" s="3"/>
      <c r="AQ369" s="3"/>
      <c r="AR369" s="3"/>
    </row>
    <row r="370" spans="1:44" x14ac:dyDescent="0.25">
      <c r="A370" s="3">
        <v>2023</v>
      </c>
      <c r="B370" s="4">
        <v>45017</v>
      </c>
      <c r="C370" s="4">
        <v>45107</v>
      </c>
      <c r="D370" s="3" t="s">
        <v>98</v>
      </c>
      <c r="E370" s="3" t="s">
        <v>1235</v>
      </c>
      <c r="F370" s="3" t="s">
        <v>367</v>
      </c>
      <c r="G370" s="3" t="s">
        <v>698</v>
      </c>
      <c r="H370" s="3" t="s">
        <v>324</v>
      </c>
      <c r="I370" s="3" t="s">
        <v>1236</v>
      </c>
      <c r="J370" s="3" t="s">
        <v>1237</v>
      </c>
      <c r="K370" s="3" t="s">
        <v>1238</v>
      </c>
      <c r="L370" s="3" t="s">
        <v>108</v>
      </c>
      <c r="M370" s="3" t="s">
        <v>1239</v>
      </c>
      <c r="N370" s="3" t="s">
        <v>110</v>
      </c>
      <c r="O370" s="3">
        <v>0</v>
      </c>
      <c r="P370" s="3">
        <v>0</v>
      </c>
      <c r="Q370" s="3" t="s">
        <v>129</v>
      </c>
      <c r="R370" s="3" t="s">
        <v>130</v>
      </c>
      <c r="S370" s="3" t="s">
        <v>130</v>
      </c>
      <c r="T370" s="3" t="s">
        <v>129</v>
      </c>
      <c r="U370" s="3" t="s">
        <v>427</v>
      </c>
      <c r="V370" s="3" t="s">
        <v>876</v>
      </c>
      <c r="W370" s="3" t="s">
        <v>1239</v>
      </c>
      <c r="X370" s="3" t="s">
        <v>1167</v>
      </c>
      <c r="Y370" s="3" t="s">
        <v>1167</v>
      </c>
      <c r="Z370" s="3">
        <v>853</v>
      </c>
      <c r="AA370" s="3">
        <v>2240</v>
      </c>
      <c r="AB370" s="3">
        <v>160</v>
      </c>
      <c r="AC370" s="3" t="str">
        <f>VLOOKUP(AE370,[1]BASE!$B$17:$BI$1344,60,FALSE)</f>
        <v>23/05/2023</v>
      </c>
      <c r="AD370" s="3" t="s">
        <v>2836</v>
      </c>
      <c r="AE370" s="3">
        <v>853</v>
      </c>
      <c r="AF370" s="3" t="s">
        <v>135</v>
      </c>
      <c r="AG370" s="3" t="s">
        <v>136</v>
      </c>
      <c r="AH370" s="4">
        <v>45107</v>
      </c>
      <c r="AI370" s="4">
        <v>45134</v>
      </c>
      <c r="AJ370" s="3" t="s">
        <v>137</v>
      </c>
      <c r="AK370" s="3"/>
      <c r="AL370" s="3"/>
      <c r="AM370" s="3"/>
      <c r="AN370" s="3"/>
      <c r="AO370" s="3"/>
      <c r="AP370" s="3"/>
      <c r="AQ370" s="3"/>
      <c r="AR370" s="3"/>
    </row>
    <row r="371" spans="1:44" x14ac:dyDescent="0.25">
      <c r="A371" s="3">
        <v>2023</v>
      </c>
      <c r="B371" s="4">
        <v>45017</v>
      </c>
      <c r="C371" s="4">
        <v>45107</v>
      </c>
      <c r="D371" s="3" t="s">
        <v>98</v>
      </c>
      <c r="E371" s="3" t="s">
        <v>552</v>
      </c>
      <c r="F371" s="3" t="s">
        <v>1040</v>
      </c>
      <c r="G371" s="3" t="s">
        <v>1141</v>
      </c>
      <c r="H371" s="3" t="s">
        <v>566</v>
      </c>
      <c r="I371" s="3" t="s">
        <v>216</v>
      </c>
      <c r="J371" s="3" t="s">
        <v>1240</v>
      </c>
      <c r="K371" s="3" t="s">
        <v>1241</v>
      </c>
      <c r="L371" s="3" t="s">
        <v>108</v>
      </c>
      <c r="M371" s="3" t="s">
        <v>1242</v>
      </c>
      <c r="N371" s="3" t="s">
        <v>110</v>
      </c>
      <c r="O371" s="3">
        <v>0</v>
      </c>
      <c r="P371" s="3">
        <v>0</v>
      </c>
      <c r="Q371" s="3" t="s">
        <v>129</v>
      </c>
      <c r="R371" s="3" t="s">
        <v>130</v>
      </c>
      <c r="S371" s="3" t="s">
        <v>130</v>
      </c>
      <c r="T371" s="3" t="s">
        <v>129</v>
      </c>
      <c r="U371" s="3" t="s">
        <v>427</v>
      </c>
      <c r="V371" s="3" t="s">
        <v>876</v>
      </c>
      <c r="W371" s="3" t="s">
        <v>1242</v>
      </c>
      <c r="X371" s="3" t="s">
        <v>1163</v>
      </c>
      <c r="Y371" s="3" t="s">
        <v>1167</v>
      </c>
      <c r="Z371" s="3">
        <v>855</v>
      </c>
      <c r="AA371" s="3">
        <v>3251</v>
      </c>
      <c r="AB371" s="3">
        <v>1099</v>
      </c>
      <c r="AC371" s="3" t="str">
        <f>VLOOKUP(AE371,[1]BASE!$B$17:$BI$1344,60,FALSE)</f>
        <v>16/05/2023</v>
      </c>
      <c r="AD371" s="3" t="s">
        <v>2837</v>
      </c>
      <c r="AE371" s="3">
        <v>855</v>
      </c>
      <c r="AF371" s="3" t="s">
        <v>135</v>
      </c>
      <c r="AG371" s="3" t="s">
        <v>136</v>
      </c>
      <c r="AH371" s="4">
        <v>45107</v>
      </c>
      <c r="AI371" s="4">
        <v>45134</v>
      </c>
      <c r="AJ371" s="3" t="s">
        <v>137</v>
      </c>
      <c r="AK371" s="3"/>
      <c r="AL371" s="3"/>
      <c r="AM371" s="3"/>
      <c r="AN371" s="3"/>
      <c r="AO371" s="3"/>
      <c r="AP371" s="3"/>
      <c r="AQ371" s="3"/>
      <c r="AR371" s="3"/>
    </row>
    <row r="372" spans="1:44" x14ac:dyDescent="0.25">
      <c r="A372" s="3">
        <v>2023</v>
      </c>
      <c r="B372" s="4">
        <v>45017</v>
      </c>
      <c r="C372" s="4">
        <v>45107</v>
      </c>
      <c r="D372" s="3" t="s">
        <v>98</v>
      </c>
      <c r="E372" s="3" t="s">
        <v>315</v>
      </c>
      <c r="F372" s="3" t="s">
        <v>316</v>
      </c>
      <c r="G372" s="3" t="s">
        <v>475</v>
      </c>
      <c r="H372" s="3" t="s">
        <v>476</v>
      </c>
      <c r="I372" s="3" t="s">
        <v>795</v>
      </c>
      <c r="J372" s="3" t="s">
        <v>447</v>
      </c>
      <c r="K372" s="3" t="s">
        <v>796</v>
      </c>
      <c r="L372" s="3" t="s">
        <v>108</v>
      </c>
      <c r="M372" s="3" t="s">
        <v>1243</v>
      </c>
      <c r="N372" s="3" t="s">
        <v>110</v>
      </c>
      <c r="O372" s="3">
        <v>0</v>
      </c>
      <c r="P372" s="3">
        <v>0</v>
      </c>
      <c r="Q372" s="3" t="s">
        <v>129</v>
      </c>
      <c r="R372" s="3" t="s">
        <v>130</v>
      </c>
      <c r="S372" s="3" t="s">
        <v>130</v>
      </c>
      <c r="T372" s="3" t="s">
        <v>129</v>
      </c>
      <c r="U372" s="3" t="s">
        <v>427</v>
      </c>
      <c r="V372" s="3" t="s">
        <v>876</v>
      </c>
      <c r="W372" s="3" t="s">
        <v>1243</v>
      </c>
      <c r="X372" s="3" t="s">
        <v>1167</v>
      </c>
      <c r="Y372" s="3" t="s">
        <v>1167</v>
      </c>
      <c r="Z372" s="3">
        <v>856</v>
      </c>
      <c r="AA372" s="3">
        <v>1807.99</v>
      </c>
      <c r="AB372" s="3">
        <v>0</v>
      </c>
      <c r="AC372" s="3" t="str">
        <f>VLOOKUP(AE372,[1]BASE!$B$17:$BI$1344,60,FALSE)</f>
        <v>19/05/2023</v>
      </c>
      <c r="AD372" s="3" t="s">
        <v>2838</v>
      </c>
      <c r="AE372" s="3">
        <v>856</v>
      </c>
      <c r="AF372" s="3" t="s">
        <v>135</v>
      </c>
      <c r="AG372" s="3" t="s">
        <v>136</v>
      </c>
      <c r="AH372" s="4">
        <v>45107</v>
      </c>
      <c r="AI372" s="4">
        <v>45134</v>
      </c>
      <c r="AJ372" s="3" t="s">
        <v>161</v>
      </c>
      <c r="AK372" s="3"/>
      <c r="AL372" s="3"/>
      <c r="AM372" s="3"/>
      <c r="AN372" s="3"/>
      <c r="AO372" s="3"/>
      <c r="AP372" s="3"/>
      <c r="AQ372" s="3"/>
      <c r="AR372" s="3"/>
    </row>
    <row r="373" spans="1:44" x14ac:dyDescent="0.25">
      <c r="A373" s="3">
        <v>2023</v>
      </c>
      <c r="B373" s="4">
        <v>45017</v>
      </c>
      <c r="C373" s="4">
        <v>45107</v>
      </c>
      <c r="D373" s="3" t="s">
        <v>98</v>
      </c>
      <c r="E373" s="3" t="s">
        <v>315</v>
      </c>
      <c r="F373" s="3" t="s">
        <v>316</v>
      </c>
      <c r="G373" s="3" t="s">
        <v>475</v>
      </c>
      <c r="H373" s="3" t="s">
        <v>476</v>
      </c>
      <c r="I373" s="3" t="s">
        <v>773</v>
      </c>
      <c r="J373" s="3" t="s">
        <v>358</v>
      </c>
      <c r="K373" s="3" t="s">
        <v>208</v>
      </c>
      <c r="L373" s="3" t="s">
        <v>108</v>
      </c>
      <c r="M373" s="3" t="s">
        <v>1244</v>
      </c>
      <c r="N373" s="3" t="s">
        <v>110</v>
      </c>
      <c r="O373" s="3">
        <v>0</v>
      </c>
      <c r="P373" s="3">
        <v>0</v>
      </c>
      <c r="Q373" s="3" t="s">
        <v>129</v>
      </c>
      <c r="R373" s="3" t="s">
        <v>130</v>
      </c>
      <c r="S373" s="3" t="s">
        <v>130</v>
      </c>
      <c r="T373" s="3" t="s">
        <v>129</v>
      </c>
      <c r="U373" s="3" t="s">
        <v>427</v>
      </c>
      <c r="V373" s="3" t="s">
        <v>876</v>
      </c>
      <c r="W373" s="3" t="s">
        <v>1244</v>
      </c>
      <c r="X373" s="3" t="s">
        <v>1167</v>
      </c>
      <c r="Y373" s="3" t="s">
        <v>1167</v>
      </c>
      <c r="Z373" s="3">
        <v>857</v>
      </c>
      <c r="AA373" s="3">
        <v>678</v>
      </c>
      <c r="AB373" s="3">
        <v>122</v>
      </c>
      <c r="AC373" s="3" t="str">
        <f>VLOOKUP(AE373,[1]BASE!$B$17:$BI$1344,60,FALSE)</f>
        <v>24/05/2023</v>
      </c>
      <c r="AD373" s="3" t="s">
        <v>2839</v>
      </c>
      <c r="AE373" s="3">
        <v>857</v>
      </c>
      <c r="AF373" s="3" t="s">
        <v>135</v>
      </c>
      <c r="AG373" s="3" t="s">
        <v>136</v>
      </c>
      <c r="AH373" s="4">
        <v>45107</v>
      </c>
      <c r="AI373" s="4">
        <v>45134</v>
      </c>
      <c r="AJ373" s="3" t="s">
        <v>137</v>
      </c>
      <c r="AK373" s="3"/>
      <c r="AL373" s="3"/>
      <c r="AM373" s="3"/>
      <c r="AN373" s="3"/>
      <c r="AO373" s="3"/>
      <c r="AP373" s="3"/>
      <c r="AQ373" s="3"/>
      <c r="AR373" s="3"/>
    </row>
    <row r="374" spans="1:44" x14ac:dyDescent="0.25">
      <c r="A374" s="3">
        <v>2023</v>
      </c>
      <c r="B374" s="4">
        <v>45017</v>
      </c>
      <c r="C374" s="4">
        <v>45107</v>
      </c>
      <c r="D374" s="3" t="s">
        <v>98</v>
      </c>
      <c r="E374" s="3" t="s">
        <v>520</v>
      </c>
      <c r="F374" s="3" t="s">
        <v>521</v>
      </c>
      <c r="G374" s="3" t="s">
        <v>522</v>
      </c>
      <c r="H374" s="3" t="s">
        <v>523</v>
      </c>
      <c r="I374" s="3" t="s">
        <v>861</v>
      </c>
      <c r="J374" s="3" t="s">
        <v>217</v>
      </c>
      <c r="K374" s="3" t="s">
        <v>862</v>
      </c>
      <c r="L374" s="3" t="s">
        <v>108</v>
      </c>
      <c r="M374" s="3" t="s">
        <v>1245</v>
      </c>
      <c r="N374" s="3" t="s">
        <v>110</v>
      </c>
      <c r="O374" s="3">
        <v>0</v>
      </c>
      <c r="P374" s="3">
        <v>0</v>
      </c>
      <c r="Q374" s="3" t="s">
        <v>129</v>
      </c>
      <c r="R374" s="3" t="s">
        <v>130</v>
      </c>
      <c r="S374" s="3" t="s">
        <v>130</v>
      </c>
      <c r="T374" s="3" t="s">
        <v>129</v>
      </c>
      <c r="U374" s="3" t="s">
        <v>484</v>
      </c>
      <c r="V374" s="3" t="s">
        <v>485</v>
      </c>
      <c r="W374" s="3" t="s">
        <v>1245</v>
      </c>
      <c r="X374" s="3" t="s">
        <v>402</v>
      </c>
      <c r="Y374" s="3" t="s">
        <v>402</v>
      </c>
      <c r="Z374" s="3">
        <v>861</v>
      </c>
      <c r="AA374" s="3">
        <v>1517</v>
      </c>
      <c r="AB374" s="3">
        <v>0</v>
      </c>
      <c r="AC374" s="3" t="str">
        <f>VLOOKUP(AE374,[1]BASE!$B$17:$BI$1344,60,FALSE)</f>
        <v>17/05/2023</v>
      </c>
      <c r="AD374" s="3" t="s">
        <v>2840</v>
      </c>
      <c r="AE374" s="3">
        <v>861</v>
      </c>
      <c r="AF374" s="3" t="s">
        <v>135</v>
      </c>
      <c r="AG374" s="3" t="s">
        <v>136</v>
      </c>
      <c r="AH374" s="4">
        <v>45107</v>
      </c>
      <c r="AI374" s="4">
        <v>45134</v>
      </c>
      <c r="AJ374" s="3" t="s">
        <v>537</v>
      </c>
      <c r="AK374" s="3"/>
      <c r="AL374" s="3"/>
      <c r="AM374" s="3"/>
      <c r="AN374" s="3"/>
      <c r="AO374" s="3"/>
      <c r="AP374" s="3"/>
      <c r="AQ374" s="3"/>
      <c r="AR374" s="3"/>
    </row>
    <row r="375" spans="1:44" x14ac:dyDescent="0.25">
      <c r="A375" s="3">
        <v>2023</v>
      </c>
      <c r="B375" s="4">
        <v>45017</v>
      </c>
      <c r="C375" s="4">
        <v>45107</v>
      </c>
      <c r="D375" s="3" t="s">
        <v>98</v>
      </c>
      <c r="E375" s="3" t="s">
        <v>520</v>
      </c>
      <c r="F375" s="3" t="s">
        <v>521</v>
      </c>
      <c r="G375" s="3" t="s">
        <v>522</v>
      </c>
      <c r="H375" s="3" t="s">
        <v>523</v>
      </c>
      <c r="I375" s="3" t="s">
        <v>861</v>
      </c>
      <c r="J375" s="3" t="s">
        <v>217</v>
      </c>
      <c r="K375" s="3" t="s">
        <v>862</v>
      </c>
      <c r="L375" s="3" t="s">
        <v>108</v>
      </c>
      <c r="M375" s="3" t="s">
        <v>1246</v>
      </c>
      <c r="N375" s="3" t="s">
        <v>110</v>
      </c>
      <c r="O375" s="3">
        <v>0</v>
      </c>
      <c r="P375" s="3">
        <v>0</v>
      </c>
      <c r="Q375" s="3" t="s">
        <v>129</v>
      </c>
      <c r="R375" s="3" t="s">
        <v>130</v>
      </c>
      <c r="S375" s="3" t="s">
        <v>130</v>
      </c>
      <c r="T375" s="3" t="s">
        <v>129</v>
      </c>
      <c r="U375" s="3" t="s">
        <v>484</v>
      </c>
      <c r="V375" s="3" t="s">
        <v>485</v>
      </c>
      <c r="W375" s="3" t="s">
        <v>1246</v>
      </c>
      <c r="X375" s="3" t="s">
        <v>474</v>
      </c>
      <c r="Y375" s="3" t="s">
        <v>474</v>
      </c>
      <c r="Z375" s="3">
        <v>862</v>
      </c>
      <c r="AA375" s="3">
        <v>1502.15</v>
      </c>
      <c r="AB375" s="3">
        <v>0</v>
      </c>
      <c r="AC375" s="3" t="str">
        <f>VLOOKUP(AE375,[1]BASE!$B$17:$BI$1344,60,FALSE)</f>
        <v>17/05/2023</v>
      </c>
      <c r="AD375" s="3" t="s">
        <v>2841</v>
      </c>
      <c r="AE375" s="3">
        <v>862</v>
      </c>
      <c r="AF375" s="3" t="s">
        <v>135</v>
      </c>
      <c r="AG375" s="3" t="s">
        <v>136</v>
      </c>
      <c r="AH375" s="4">
        <v>45107</v>
      </c>
      <c r="AI375" s="4">
        <v>45134</v>
      </c>
      <c r="AJ375" s="3" t="s">
        <v>537</v>
      </c>
      <c r="AK375" s="3"/>
      <c r="AL375" s="3"/>
      <c r="AM375" s="3"/>
      <c r="AN375" s="3"/>
      <c r="AO375" s="3"/>
      <c r="AP375" s="3"/>
      <c r="AQ375" s="3"/>
      <c r="AR375" s="3"/>
    </row>
    <row r="376" spans="1:44" x14ac:dyDescent="0.25">
      <c r="A376" s="3">
        <v>2023</v>
      </c>
      <c r="B376" s="4">
        <v>45017</v>
      </c>
      <c r="C376" s="4">
        <v>45107</v>
      </c>
      <c r="D376" s="3" t="s">
        <v>98</v>
      </c>
      <c r="E376" s="3" t="s">
        <v>520</v>
      </c>
      <c r="F376" s="3" t="s">
        <v>521</v>
      </c>
      <c r="G376" s="3" t="s">
        <v>522</v>
      </c>
      <c r="H376" s="3" t="s">
        <v>523</v>
      </c>
      <c r="I376" s="3" t="s">
        <v>857</v>
      </c>
      <c r="J376" s="3" t="s">
        <v>858</v>
      </c>
      <c r="K376" s="3" t="s">
        <v>620</v>
      </c>
      <c r="L376" s="3" t="s">
        <v>108</v>
      </c>
      <c r="M376" s="3" t="s">
        <v>1247</v>
      </c>
      <c r="N376" s="3" t="s">
        <v>110</v>
      </c>
      <c r="O376" s="3">
        <v>0</v>
      </c>
      <c r="P376" s="3">
        <v>0</v>
      </c>
      <c r="Q376" s="3" t="s">
        <v>129</v>
      </c>
      <c r="R376" s="3" t="s">
        <v>130</v>
      </c>
      <c r="S376" s="3" t="s">
        <v>130</v>
      </c>
      <c r="T376" s="3" t="s">
        <v>129</v>
      </c>
      <c r="U376" s="3" t="s">
        <v>484</v>
      </c>
      <c r="V376" s="3" t="s">
        <v>485</v>
      </c>
      <c r="W376" s="3" t="s">
        <v>1247</v>
      </c>
      <c r="X376" s="3" t="s">
        <v>928</v>
      </c>
      <c r="Y376" s="3" t="s">
        <v>928</v>
      </c>
      <c r="Z376" s="3">
        <v>863</v>
      </c>
      <c r="AA376" s="3">
        <v>552</v>
      </c>
      <c r="AB376" s="3">
        <v>0</v>
      </c>
      <c r="AC376" s="3" t="str">
        <f>VLOOKUP(AE376,[1]BASE!$B$17:$BI$1344,60,FALSE)</f>
        <v>17/05/2023</v>
      </c>
      <c r="AD376" s="3" t="s">
        <v>2842</v>
      </c>
      <c r="AE376" s="3">
        <v>863</v>
      </c>
      <c r="AF376" s="3" t="s">
        <v>135</v>
      </c>
      <c r="AG376" s="3" t="s">
        <v>136</v>
      </c>
      <c r="AH376" s="4">
        <v>45107</v>
      </c>
      <c r="AI376" s="4">
        <v>45134</v>
      </c>
      <c r="AJ376" s="3" t="s">
        <v>537</v>
      </c>
      <c r="AK376" s="3"/>
      <c r="AL376" s="3"/>
      <c r="AM376" s="3"/>
      <c r="AN376" s="3"/>
      <c r="AO376" s="3"/>
      <c r="AP376" s="3"/>
      <c r="AQ376" s="3"/>
      <c r="AR376" s="3"/>
    </row>
    <row r="377" spans="1:44" x14ac:dyDescent="0.25">
      <c r="A377" s="3">
        <v>2023</v>
      </c>
      <c r="B377" s="4">
        <v>45017</v>
      </c>
      <c r="C377" s="4">
        <v>45107</v>
      </c>
      <c r="D377" s="3" t="s">
        <v>98</v>
      </c>
      <c r="E377" s="3" t="s">
        <v>520</v>
      </c>
      <c r="F377" s="3" t="s">
        <v>521</v>
      </c>
      <c r="G377" s="3" t="s">
        <v>522</v>
      </c>
      <c r="H377" s="3" t="s">
        <v>523</v>
      </c>
      <c r="I377" s="3" t="s">
        <v>1248</v>
      </c>
      <c r="J377" s="3" t="s">
        <v>310</v>
      </c>
      <c r="K377" s="3" t="s">
        <v>1249</v>
      </c>
      <c r="L377" s="3" t="s">
        <v>108</v>
      </c>
      <c r="M377" s="3" t="s">
        <v>1250</v>
      </c>
      <c r="N377" s="3" t="s">
        <v>110</v>
      </c>
      <c r="O377" s="3">
        <v>0</v>
      </c>
      <c r="P377" s="3">
        <v>0</v>
      </c>
      <c r="Q377" s="3" t="s">
        <v>129</v>
      </c>
      <c r="R377" s="3" t="s">
        <v>130</v>
      </c>
      <c r="S377" s="3" t="s">
        <v>130</v>
      </c>
      <c r="T377" s="3" t="s">
        <v>129</v>
      </c>
      <c r="U377" s="3" t="s">
        <v>484</v>
      </c>
      <c r="V377" s="3" t="s">
        <v>485</v>
      </c>
      <c r="W377" s="3" t="s">
        <v>1250</v>
      </c>
      <c r="X377" s="3" t="s">
        <v>500</v>
      </c>
      <c r="Y377" s="3" t="s">
        <v>500</v>
      </c>
      <c r="Z377" s="3">
        <v>864</v>
      </c>
      <c r="AA377" s="3">
        <v>823</v>
      </c>
      <c r="AB377" s="3">
        <v>0</v>
      </c>
      <c r="AC377" s="3" t="str">
        <f>VLOOKUP(AE377,[1]BASE!$B$17:$BI$1344,60,FALSE)</f>
        <v>17/05/2023</v>
      </c>
      <c r="AD377" s="3" t="s">
        <v>2843</v>
      </c>
      <c r="AE377" s="3">
        <v>864</v>
      </c>
      <c r="AF377" s="3" t="s">
        <v>135</v>
      </c>
      <c r="AG377" s="3" t="s">
        <v>136</v>
      </c>
      <c r="AH377" s="4">
        <v>45107</v>
      </c>
      <c r="AI377" s="4">
        <v>45134</v>
      </c>
      <c r="AJ377" s="3" t="s">
        <v>537</v>
      </c>
      <c r="AK377" s="3"/>
      <c r="AL377" s="3"/>
      <c r="AM377" s="3"/>
      <c r="AN377" s="3"/>
      <c r="AO377" s="3"/>
      <c r="AP377" s="3"/>
      <c r="AQ377" s="3"/>
      <c r="AR377" s="3"/>
    </row>
    <row r="378" spans="1:44" x14ac:dyDescent="0.25">
      <c r="A378" s="3">
        <v>2023</v>
      </c>
      <c r="B378" s="4">
        <v>45017</v>
      </c>
      <c r="C378" s="4">
        <v>45107</v>
      </c>
      <c r="D378" s="3" t="s">
        <v>98</v>
      </c>
      <c r="E378" s="3" t="s">
        <v>202</v>
      </c>
      <c r="F378" s="3" t="s">
        <v>590</v>
      </c>
      <c r="G378" s="3" t="s">
        <v>591</v>
      </c>
      <c r="H378" s="3" t="s">
        <v>592</v>
      </c>
      <c r="I378" s="3" t="s">
        <v>593</v>
      </c>
      <c r="J378" s="3" t="s">
        <v>594</v>
      </c>
      <c r="K378" s="3" t="s">
        <v>337</v>
      </c>
      <c r="L378" s="3" t="s">
        <v>108</v>
      </c>
      <c r="M378" s="3" t="s">
        <v>1251</v>
      </c>
      <c r="N378" s="3" t="s">
        <v>110</v>
      </c>
      <c r="O378" s="3">
        <v>0</v>
      </c>
      <c r="P378" s="3">
        <v>0</v>
      </c>
      <c r="Q378" s="3" t="s">
        <v>129</v>
      </c>
      <c r="R378" s="3" t="s">
        <v>130</v>
      </c>
      <c r="S378" s="3" t="s">
        <v>130</v>
      </c>
      <c r="T378" s="3" t="s">
        <v>129</v>
      </c>
      <c r="U378" s="3" t="s">
        <v>157</v>
      </c>
      <c r="V378" s="3" t="s">
        <v>158</v>
      </c>
      <c r="W378" s="3" t="s">
        <v>1251</v>
      </c>
      <c r="X378" s="3" t="s">
        <v>1252</v>
      </c>
      <c r="Y378" s="3" t="s">
        <v>1253</v>
      </c>
      <c r="Z378" s="3">
        <v>865</v>
      </c>
      <c r="AA378" s="3">
        <v>3645.68</v>
      </c>
      <c r="AB378" s="3">
        <v>3724.32</v>
      </c>
      <c r="AC378" s="3" t="str">
        <f>VLOOKUP(AE378,[1]BASE!$B$17:$BI$1344,60,FALSE)</f>
        <v>07/06/2023</v>
      </c>
      <c r="AD378" s="3" t="s">
        <v>2844</v>
      </c>
      <c r="AE378" s="3">
        <v>865</v>
      </c>
      <c r="AF378" s="3" t="s">
        <v>135</v>
      </c>
      <c r="AG378" s="3" t="s">
        <v>136</v>
      </c>
      <c r="AH378" s="4">
        <v>45107</v>
      </c>
      <c r="AI378" s="4">
        <v>45134</v>
      </c>
      <c r="AJ378" s="3" t="s">
        <v>167</v>
      </c>
      <c r="AK378" s="3"/>
      <c r="AL378" s="3"/>
      <c r="AM378" s="3"/>
      <c r="AN378" s="3"/>
      <c r="AO378" s="3"/>
      <c r="AP378" s="3"/>
      <c r="AQ378" s="3"/>
      <c r="AR378" s="3"/>
    </row>
    <row r="379" spans="1:44" x14ac:dyDescent="0.25">
      <c r="A379" s="3">
        <v>2023</v>
      </c>
      <c r="B379" s="4">
        <v>45017</v>
      </c>
      <c r="C379" s="4">
        <v>45107</v>
      </c>
      <c r="D379" s="3" t="s">
        <v>98</v>
      </c>
      <c r="E379" s="3" t="s">
        <v>391</v>
      </c>
      <c r="F379" s="3" t="s">
        <v>608</v>
      </c>
      <c r="G379" s="3" t="s">
        <v>609</v>
      </c>
      <c r="H379" s="3" t="s">
        <v>610</v>
      </c>
      <c r="I379" s="3" t="s">
        <v>172</v>
      </c>
      <c r="J379" s="3" t="s">
        <v>173</v>
      </c>
      <c r="K379" s="3" t="s">
        <v>174</v>
      </c>
      <c r="L379" s="3" t="s">
        <v>108</v>
      </c>
      <c r="M379" s="3" t="s">
        <v>614</v>
      </c>
      <c r="N379" s="3" t="s">
        <v>110</v>
      </c>
      <c r="O379" s="3">
        <v>0</v>
      </c>
      <c r="P379" s="3">
        <v>0</v>
      </c>
      <c r="Q379" s="3" t="s">
        <v>129</v>
      </c>
      <c r="R379" s="3" t="s">
        <v>130</v>
      </c>
      <c r="S379" s="3" t="s">
        <v>130</v>
      </c>
      <c r="T379" s="3" t="s">
        <v>129</v>
      </c>
      <c r="U379" s="3" t="s">
        <v>231</v>
      </c>
      <c r="V379" s="3" t="s">
        <v>232</v>
      </c>
      <c r="W379" s="3" t="s">
        <v>614</v>
      </c>
      <c r="X379" s="3" t="s">
        <v>1170</v>
      </c>
      <c r="Y379" s="3" t="s">
        <v>1155</v>
      </c>
      <c r="Z379" s="3">
        <v>868</v>
      </c>
      <c r="AA379" s="3">
        <v>12333.68</v>
      </c>
      <c r="AB379" s="3">
        <v>0</v>
      </c>
      <c r="AC379" s="3" t="str">
        <f>VLOOKUP(AE379,[1]BASE!$B$17:$BI$1344,60,FALSE)</f>
        <v>13/06/2023</v>
      </c>
      <c r="AD379" s="3" t="s">
        <v>2845</v>
      </c>
      <c r="AE379" s="3">
        <v>868</v>
      </c>
      <c r="AF379" s="3" t="s">
        <v>135</v>
      </c>
      <c r="AG379" s="3" t="s">
        <v>136</v>
      </c>
      <c r="AH379" s="4">
        <v>45107</v>
      </c>
      <c r="AI379" s="4">
        <v>45134</v>
      </c>
      <c r="AJ379" s="3" t="s">
        <v>339</v>
      </c>
      <c r="AK379" s="3"/>
      <c r="AL379" s="3"/>
      <c r="AM379" s="3"/>
      <c r="AN379" s="3"/>
      <c r="AO379" s="3"/>
      <c r="AP379" s="3"/>
      <c r="AQ379" s="3"/>
      <c r="AR379" s="3"/>
    </row>
    <row r="380" spans="1:44" x14ac:dyDescent="0.25">
      <c r="A380" s="3">
        <v>2023</v>
      </c>
      <c r="B380" s="4">
        <v>45017</v>
      </c>
      <c r="C380" s="4">
        <v>45107</v>
      </c>
      <c r="D380" s="3" t="s">
        <v>98</v>
      </c>
      <c r="E380" s="3" t="s">
        <v>270</v>
      </c>
      <c r="F380" s="3" t="s">
        <v>271</v>
      </c>
      <c r="G380" s="3" t="s">
        <v>750</v>
      </c>
      <c r="H380" s="3" t="s">
        <v>381</v>
      </c>
      <c r="I380" s="3" t="s">
        <v>751</v>
      </c>
      <c r="J380" s="3" t="s">
        <v>752</v>
      </c>
      <c r="K380" s="3" t="s">
        <v>465</v>
      </c>
      <c r="L380" s="3" t="s">
        <v>108</v>
      </c>
      <c r="M380" s="3" t="s">
        <v>1254</v>
      </c>
      <c r="N380" s="3" t="s">
        <v>110</v>
      </c>
      <c r="O380" s="3">
        <v>0</v>
      </c>
      <c r="P380" s="3">
        <v>0</v>
      </c>
      <c r="Q380" s="3" t="s">
        <v>129</v>
      </c>
      <c r="R380" s="3" t="s">
        <v>249</v>
      </c>
      <c r="S380" s="3" t="s">
        <v>250</v>
      </c>
      <c r="T380" s="3" t="s">
        <v>129</v>
      </c>
      <c r="U380" s="3" t="s">
        <v>588</v>
      </c>
      <c r="V380" s="3" t="s">
        <v>1255</v>
      </c>
      <c r="W380" s="3" t="s">
        <v>1254</v>
      </c>
      <c r="X380" s="3" t="s">
        <v>1256</v>
      </c>
      <c r="Y380" s="3" t="s">
        <v>1257</v>
      </c>
      <c r="Z380" s="3">
        <v>870</v>
      </c>
      <c r="AA380" s="3">
        <v>5235.66</v>
      </c>
      <c r="AB380" s="3">
        <v>494.34</v>
      </c>
      <c r="AC380" s="3" t="str">
        <f>VLOOKUP(AE380,[1]BASE!$B$17:$BI$1344,60,FALSE)</f>
        <v>06/06/2023</v>
      </c>
      <c r="AD380" s="3" t="s">
        <v>2846</v>
      </c>
      <c r="AE380" s="3">
        <v>870</v>
      </c>
      <c r="AF380" s="3" t="s">
        <v>135</v>
      </c>
      <c r="AG380" s="3" t="s">
        <v>136</v>
      </c>
      <c r="AH380" s="4">
        <v>45107</v>
      </c>
      <c r="AI380" s="4">
        <v>45134</v>
      </c>
      <c r="AJ380" s="3" t="s">
        <v>167</v>
      </c>
      <c r="AK380" s="3"/>
      <c r="AL380" s="3"/>
      <c r="AM380" s="3"/>
      <c r="AN380" s="3"/>
      <c r="AO380" s="3"/>
      <c r="AP380" s="3"/>
      <c r="AQ380" s="3"/>
      <c r="AR380" s="3"/>
    </row>
    <row r="381" spans="1:44" x14ac:dyDescent="0.25">
      <c r="A381" s="3">
        <v>2023</v>
      </c>
      <c r="B381" s="4">
        <v>45017</v>
      </c>
      <c r="C381" s="4">
        <v>45107</v>
      </c>
      <c r="D381" s="3" t="s">
        <v>98</v>
      </c>
      <c r="E381" s="3" t="s">
        <v>420</v>
      </c>
      <c r="F381" s="3" t="s">
        <v>271</v>
      </c>
      <c r="G381" s="3" t="s">
        <v>1258</v>
      </c>
      <c r="H381" s="3" t="s">
        <v>756</v>
      </c>
      <c r="I381" s="3" t="s">
        <v>1259</v>
      </c>
      <c r="J381" s="3" t="s">
        <v>619</v>
      </c>
      <c r="K381" s="3" t="s">
        <v>358</v>
      </c>
      <c r="L381" s="3" t="s">
        <v>108</v>
      </c>
      <c r="M381" s="3" t="s">
        <v>1260</v>
      </c>
      <c r="N381" s="3" t="s">
        <v>110</v>
      </c>
      <c r="O381" s="3">
        <v>0</v>
      </c>
      <c r="P381" s="3">
        <v>0</v>
      </c>
      <c r="Q381" s="3" t="s">
        <v>129</v>
      </c>
      <c r="R381" s="3" t="s">
        <v>249</v>
      </c>
      <c r="S381" s="3" t="s">
        <v>250</v>
      </c>
      <c r="T381" s="3" t="s">
        <v>129</v>
      </c>
      <c r="U381" s="3" t="s">
        <v>588</v>
      </c>
      <c r="V381" s="3" t="s">
        <v>1255</v>
      </c>
      <c r="W381" s="3" t="s">
        <v>1260</v>
      </c>
      <c r="X381" s="3" t="s">
        <v>1256</v>
      </c>
      <c r="Y381" s="3" t="s">
        <v>1257</v>
      </c>
      <c r="Z381" s="3">
        <v>871</v>
      </c>
      <c r="AA381" s="3">
        <v>4731.29</v>
      </c>
      <c r="AB381" s="3">
        <v>998.71</v>
      </c>
      <c r="AC381" s="3" t="str">
        <f>VLOOKUP(AE381,[1]BASE!$B$17:$BI$1344,60,FALSE)</f>
        <v>29/05/2023</v>
      </c>
      <c r="AD381" s="3" t="s">
        <v>2847</v>
      </c>
      <c r="AE381" s="3">
        <v>871</v>
      </c>
      <c r="AF381" s="3" t="s">
        <v>135</v>
      </c>
      <c r="AG381" s="3" t="s">
        <v>136</v>
      </c>
      <c r="AH381" s="4">
        <v>45107</v>
      </c>
      <c r="AI381" s="4">
        <v>45134</v>
      </c>
      <c r="AJ381" s="3" t="s">
        <v>137</v>
      </c>
      <c r="AK381" s="3"/>
      <c r="AL381" s="3"/>
      <c r="AM381" s="3"/>
      <c r="AN381" s="3"/>
      <c r="AO381" s="3"/>
      <c r="AP381" s="3"/>
      <c r="AQ381" s="3"/>
      <c r="AR381" s="3"/>
    </row>
    <row r="382" spans="1:44" x14ac:dyDescent="0.25">
      <c r="A382" s="3">
        <v>2023</v>
      </c>
      <c r="B382" s="4">
        <v>45017</v>
      </c>
      <c r="C382" s="4">
        <v>45107</v>
      </c>
      <c r="D382" s="3" t="s">
        <v>98</v>
      </c>
      <c r="E382" s="3" t="s">
        <v>391</v>
      </c>
      <c r="F382" s="3" t="s">
        <v>379</v>
      </c>
      <c r="G382" s="3" t="s">
        <v>755</v>
      </c>
      <c r="H382" s="3" t="s">
        <v>756</v>
      </c>
      <c r="I382" s="3" t="s">
        <v>757</v>
      </c>
      <c r="J382" s="3" t="s">
        <v>758</v>
      </c>
      <c r="K382" s="3" t="s">
        <v>411</v>
      </c>
      <c r="L382" s="3" t="s">
        <v>108</v>
      </c>
      <c r="M382" s="3" t="s">
        <v>1261</v>
      </c>
      <c r="N382" s="3" t="s">
        <v>110</v>
      </c>
      <c r="O382" s="3">
        <v>0</v>
      </c>
      <c r="P382" s="3">
        <v>0</v>
      </c>
      <c r="Q382" s="3" t="s">
        <v>129</v>
      </c>
      <c r="R382" s="3" t="s">
        <v>249</v>
      </c>
      <c r="S382" s="3" t="s">
        <v>250</v>
      </c>
      <c r="T382" s="3" t="s">
        <v>129</v>
      </c>
      <c r="U382" s="3" t="s">
        <v>588</v>
      </c>
      <c r="V382" s="3" t="s">
        <v>1255</v>
      </c>
      <c r="W382" s="3" t="s">
        <v>1261</v>
      </c>
      <c r="X382" s="3" t="s">
        <v>1256</v>
      </c>
      <c r="Y382" s="3" t="s">
        <v>1257</v>
      </c>
      <c r="Z382" s="3">
        <v>872</v>
      </c>
      <c r="AA382" s="3">
        <v>8896.5300000000007</v>
      </c>
      <c r="AB382" s="3">
        <v>3.47</v>
      </c>
      <c r="AC382" s="3" t="str">
        <f>VLOOKUP(AE382,[1]BASE!$B$17:$BI$1344,60,FALSE)</f>
        <v>30/05/2023</v>
      </c>
      <c r="AD382" s="3" t="s">
        <v>2848</v>
      </c>
      <c r="AE382" s="3">
        <v>872</v>
      </c>
      <c r="AF382" s="3" t="s">
        <v>135</v>
      </c>
      <c r="AG382" s="3" t="s">
        <v>136</v>
      </c>
      <c r="AH382" s="4">
        <v>45107</v>
      </c>
      <c r="AI382" s="4">
        <v>45134</v>
      </c>
      <c r="AJ382" s="3" t="s">
        <v>137</v>
      </c>
      <c r="AK382" s="3"/>
      <c r="AL382" s="3"/>
      <c r="AM382" s="3"/>
      <c r="AN382" s="3"/>
      <c r="AO382" s="3"/>
      <c r="AP382" s="3"/>
      <c r="AQ382" s="3"/>
      <c r="AR382" s="3"/>
    </row>
    <row r="383" spans="1:44" x14ac:dyDescent="0.25">
      <c r="A383" s="3">
        <v>2023</v>
      </c>
      <c r="B383" s="4">
        <v>45017</v>
      </c>
      <c r="C383" s="4">
        <v>45107</v>
      </c>
      <c r="D383" s="3" t="s">
        <v>98</v>
      </c>
      <c r="E383" s="3" t="s">
        <v>1235</v>
      </c>
      <c r="F383" s="3" t="s">
        <v>367</v>
      </c>
      <c r="G383" s="3" t="s">
        <v>698</v>
      </c>
      <c r="H383" s="3" t="s">
        <v>324</v>
      </c>
      <c r="I383" s="3" t="s">
        <v>1262</v>
      </c>
      <c r="J383" s="3" t="s">
        <v>779</v>
      </c>
      <c r="K383" s="3" t="s">
        <v>1263</v>
      </c>
      <c r="L383" s="3" t="s">
        <v>108</v>
      </c>
      <c r="M383" s="3" t="s">
        <v>1264</v>
      </c>
      <c r="N383" s="3" t="s">
        <v>110</v>
      </c>
      <c r="O383" s="3">
        <v>0</v>
      </c>
      <c r="P383" s="3">
        <v>0</v>
      </c>
      <c r="Q383" s="3" t="s">
        <v>129</v>
      </c>
      <c r="R383" s="3" t="s">
        <v>130</v>
      </c>
      <c r="S383" s="3" t="s">
        <v>130</v>
      </c>
      <c r="T383" s="3" t="s">
        <v>129</v>
      </c>
      <c r="U383" s="3" t="s">
        <v>1015</v>
      </c>
      <c r="V383" s="3" t="s">
        <v>1015</v>
      </c>
      <c r="W383" s="3" t="s">
        <v>1264</v>
      </c>
      <c r="X383" s="3" t="s">
        <v>1193</v>
      </c>
      <c r="Y383" s="3" t="s">
        <v>1265</v>
      </c>
      <c r="Z383" s="3">
        <v>873</v>
      </c>
      <c r="AA383" s="3">
        <v>9771.5400000000009</v>
      </c>
      <c r="AB383" s="3">
        <v>2760.46</v>
      </c>
      <c r="AC383" s="3" t="str">
        <f>VLOOKUP(AE383,[1]BASE!$B$17:$BI$1344,60,FALSE)</f>
        <v>29/05/2023</v>
      </c>
      <c r="AD383" s="3" t="s">
        <v>2849</v>
      </c>
      <c r="AE383" s="3">
        <v>873</v>
      </c>
      <c r="AF383" s="3" t="s">
        <v>135</v>
      </c>
      <c r="AG383" s="3" t="s">
        <v>136</v>
      </c>
      <c r="AH383" s="4">
        <v>45107</v>
      </c>
      <c r="AI383" s="4">
        <v>45134</v>
      </c>
      <c r="AJ383" s="3" t="s">
        <v>137</v>
      </c>
      <c r="AK383" s="3"/>
      <c r="AL383" s="3"/>
      <c r="AM383" s="3"/>
      <c r="AN383" s="3"/>
      <c r="AO383" s="3"/>
      <c r="AP383" s="3"/>
      <c r="AQ383" s="3"/>
      <c r="AR383" s="3"/>
    </row>
    <row r="384" spans="1:44" x14ac:dyDescent="0.25">
      <c r="A384" s="3">
        <v>2023</v>
      </c>
      <c r="B384" s="4">
        <v>45017</v>
      </c>
      <c r="C384" s="4">
        <v>45107</v>
      </c>
      <c r="D384" s="3" t="s">
        <v>98</v>
      </c>
      <c r="E384" s="3" t="s">
        <v>980</v>
      </c>
      <c r="F384" s="3" t="s">
        <v>254</v>
      </c>
      <c r="G384" s="3" t="s">
        <v>981</v>
      </c>
      <c r="H384" s="3" t="s">
        <v>381</v>
      </c>
      <c r="I384" s="3" t="s">
        <v>982</v>
      </c>
      <c r="J384" s="3" t="s">
        <v>983</v>
      </c>
      <c r="K384" s="3" t="s">
        <v>434</v>
      </c>
      <c r="L384" s="3" t="s">
        <v>108</v>
      </c>
      <c r="M384" s="3" t="s">
        <v>1266</v>
      </c>
      <c r="N384" s="3" t="s">
        <v>110</v>
      </c>
      <c r="O384" s="3">
        <v>0</v>
      </c>
      <c r="P384" s="3">
        <v>0</v>
      </c>
      <c r="Q384" s="3" t="s">
        <v>129</v>
      </c>
      <c r="R384" s="3" t="s">
        <v>249</v>
      </c>
      <c r="S384" s="3" t="s">
        <v>250</v>
      </c>
      <c r="T384" s="3" t="s">
        <v>129</v>
      </c>
      <c r="U384" s="3" t="s">
        <v>588</v>
      </c>
      <c r="V384" s="3" t="s">
        <v>589</v>
      </c>
      <c r="W384" s="3" t="s">
        <v>1266</v>
      </c>
      <c r="X384" s="3" t="s">
        <v>1154</v>
      </c>
      <c r="Y384" s="3" t="s">
        <v>1155</v>
      </c>
      <c r="Z384" s="3">
        <v>876</v>
      </c>
      <c r="AA384" s="3">
        <v>2650</v>
      </c>
      <c r="AB384" s="3">
        <v>0</v>
      </c>
      <c r="AC384" s="3" t="str">
        <f>VLOOKUP(AE384,[1]BASE!$B$17:$BI$1344,60,FALSE)</f>
        <v>29/05/2023</v>
      </c>
      <c r="AD384" s="3" t="s">
        <v>2850</v>
      </c>
      <c r="AE384" s="3">
        <v>876</v>
      </c>
      <c r="AF384" s="3" t="s">
        <v>135</v>
      </c>
      <c r="AG384" s="3" t="s">
        <v>136</v>
      </c>
      <c r="AH384" s="4">
        <v>45107</v>
      </c>
      <c r="AI384" s="4">
        <v>45134</v>
      </c>
      <c r="AJ384" s="3" t="s">
        <v>161</v>
      </c>
      <c r="AK384" s="3"/>
      <c r="AL384" s="3"/>
      <c r="AM384" s="3"/>
      <c r="AN384" s="3"/>
      <c r="AO384" s="3"/>
      <c r="AP384" s="3"/>
      <c r="AQ384" s="3"/>
      <c r="AR384" s="3"/>
    </row>
    <row r="385" spans="1:44" x14ac:dyDescent="0.25">
      <c r="A385" s="3">
        <v>2023</v>
      </c>
      <c r="B385" s="4">
        <v>45017</v>
      </c>
      <c r="C385" s="4">
        <v>45107</v>
      </c>
      <c r="D385" s="3" t="s">
        <v>98</v>
      </c>
      <c r="E385" s="3" t="s">
        <v>378</v>
      </c>
      <c r="F385" s="3" t="s">
        <v>379</v>
      </c>
      <c r="G385" s="3" t="s">
        <v>380</v>
      </c>
      <c r="H385" s="3" t="s">
        <v>381</v>
      </c>
      <c r="I385" s="3" t="s">
        <v>382</v>
      </c>
      <c r="J385" s="3" t="s">
        <v>173</v>
      </c>
      <c r="K385" s="3" t="s">
        <v>383</v>
      </c>
      <c r="L385" s="3" t="s">
        <v>108</v>
      </c>
      <c r="M385" s="3" t="s">
        <v>1267</v>
      </c>
      <c r="N385" s="3" t="s">
        <v>110</v>
      </c>
      <c r="O385" s="3">
        <v>0</v>
      </c>
      <c r="P385" s="3">
        <v>0</v>
      </c>
      <c r="Q385" s="3" t="s">
        <v>129</v>
      </c>
      <c r="R385" s="3" t="s">
        <v>249</v>
      </c>
      <c r="S385" s="3" t="s">
        <v>250</v>
      </c>
      <c r="T385" s="3" t="s">
        <v>129</v>
      </c>
      <c r="U385" s="3" t="s">
        <v>588</v>
      </c>
      <c r="V385" s="3" t="s">
        <v>589</v>
      </c>
      <c r="W385" s="3" t="s">
        <v>1267</v>
      </c>
      <c r="X385" s="3" t="s">
        <v>1154</v>
      </c>
      <c r="Y385" s="3" t="s">
        <v>1155</v>
      </c>
      <c r="Z385" s="3">
        <v>877</v>
      </c>
      <c r="AA385" s="3">
        <v>5780.6</v>
      </c>
      <c r="AB385" s="3">
        <v>1269.4000000000001</v>
      </c>
      <c r="AC385" s="3" t="str">
        <f>VLOOKUP(AE385,[1]BASE!$B$17:$BI$1344,60,FALSE)</f>
        <v>30/05/2023</v>
      </c>
      <c r="AD385" s="3" t="s">
        <v>2851</v>
      </c>
      <c r="AE385" s="3">
        <v>877</v>
      </c>
      <c r="AF385" s="3" t="s">
        <v>135</v>
      </c>
      <c r="AG385" s="3" t="s">
        <v>136</v>
      </c>
      <c r="AH385" s="4">
        <v>45107</v>
      </c>
      <c r="AI385" s="4">
        <v>45134</v>
      </c>
      <c r="AJ385" s="3" t="s">
        <v>137</v>
      </c>
      <c r="AK385" s="3"/>
      <c r="AL385" s="3"/>
      <c r="AM385" s="3"/>
      <c r="AN385" s="3"/>
      <c r="AO385" s="3"/>
      <c r="AP385" s="3"/>
      <c r="AQ385" s="3"/>
      <c r="AR385" s="3"/>
    </row>
    <row r="386" spans="1:44" x14ac:dyDescent="0.25">
      <c r="A386" s="3">
        <v>2023</v>
      </c>
      <c r="B386" s="4">
        <v>45017</v>
      </c>
      <c r="C386" s="4">
        <v>45107</v>
      </c>
      <c r="D386" s="3" t="s">
        <v>98</v>
      </c>
      <c r="E386" s="3" t="s">
        <v>436</v>
      </c>
      <c r="F386" s="3" t="s">
        <v>437</v>
      </c>
      <c r="G386" s="3" t="s">
        <v>635</v>
      </c>
      <c r="H386" s="3" t="s">
        <v>417</v>
      </c>
      <c r="I386" s="3" t="s">
        <v>636</v>
      </c>
      <c r="J386" s="3" t="s">
        <v>637</v>
      </c>
      <c r="K386" s="3" t="s">
        <v>266</v>
      </c>
      <c r="L386" s="3" t="s">
        <v>108</v>
      </c>
      <c r="M386" s="3" t="s">
        <v>1268</v>
      </c>
      <c r="N386" s="3" t="s">
        <v>110</v>
      </c>
      <c r="O386" s="3">
        <v>0</v>
      </c>
      <c r="P386" s="3">
        <v>0</v>
      </c>
      <c r="Q386" s="3" t="s">
        <v>129</v>
      </c>
      <c r="R386" s="3" t="s">
        <v>130</v>
      </c>
      <c r="S386" s="3" t="s">
        <v>130</v>
      </c>
      <c r="T386" s="3" t="s">
        <v>129</v>
      </c>
      <c r="U386" s="3" t="s">
        <v>1015</v>
      </c>
      <c r="V386" s="3" t="s">
        <v>1015</v>
      </c>
      <c r="W386" s="3" t="s">
        <v>1268</v>
      </c>
      <c r="X386" s="3" t="s">
        <v>1193</v>
      </c>
      <c r="Y386" s="3" t="s">
        <v>1265</v>
      </c>
      <c r="Z386" s="3">
        <v>883</v>
      </c>
      <c r="AA386" s="3">
        <v>1683.33</v>
      </c>
      <c r="AB386" s="3">
        <v>166.67</v>
      </c>
      <c r="AC386" s="3" t="str">
        <f>VLOOKUP(AE386,[1]BASE!$B$17:$BI$1344,60,FALSE)</f>
        <v>30/05/2023</v>
      </c>
      <c r="AD386" s="3" t="s">
        <v>2852</v>
      </c>
      <c r="AE386" s="3">
        <v>883</v>
      </c>
      <c r="AF386" s="3" t="s">
        <v>135</v>
      </c>
      <c r="AG386" s="3" t="s">
        <v>136</v>
      </c>
      <c r="AH386" s="4">
        <v>45107</v>
      </c>
      <c r="AI386" s="4">
        <v>45134</v>
      </c>
      <c r="AJ386" s="3" t="s">
        <v>201</v>
      </c>
      <c r="AK386" s="3"/>
      <c r="AL386" s="3"/>
      <c r="AM386" s="3"/>
      <c r="AN386" s="3"/>
      <c r="AO386" s="3"/>
      <c r="AP386" s="3"/>
      <c r="AQ386" s="3"/>
      <c r="AR386" s="3"/>
    </row>
    <row r="387" spans="1:44" x14ac:dyDescent="0.25">
      <c r="A387" s="3">
        <v>2023</v>
      </c>
      <c r="B387" s="4">
        <v>45017</v>
      </c>
      <c r="C387" s="4">
        <v>45107</v>
      </c>
      <c r="D387" s="3" t="s">
        <v>98</v>
      </c>
      <c r="E387" s="3" t="s">
        <v>420</v>
      </c>
      <c r="F387" s="3" t="s">
        <v>271</v>
      </c>
      <c r="G387" s="3" t="s">
        <v>421</v>
      </c>
      <c r="H387" s="3" t="s">
        <v>422</v>
      </c>
      <c r="I387" s="3" t="s">
        <v>1269</v>
      </c>
      <c r="J387" s="3" t="s">
        <v>173</v>
      </c>
      <c r="K387" s="3" t="s">
        <v>568</v>
      </c>
      <c r="L387" s="3" t="s">
        <v>108</v>
      </c>
      <c r="M387" s="3" t="s">
        <v>1270</v>
      </c>
      <c r="N387" s="3" t="s">
        <v>110</v>
      </c>
      <c r="O387" s="3">
        <v>0</v>
      </c>
      <c r="P387" s="3">
        <v>0</v>
      </c>
      <c r="Q387" s="3" t="s">
        <v>129</v>
      </c>
      <c r="R387" s="3" t="s">
        <v>130</v>
      </c>
      <c r="S387" s="3" t="s">
        <v>130</v>
      </c>
      <c r="T387" s="3" t="s">
        <v>129</v>
      </c>
      <c r="U387" s="3" t="s">
        <v>163</v>
      </c>
      <c r="V387" s="3" t="s">
        <v>164</v>
      </c>
      <c r="W387" s="3" t="s">
        <v>1270</v>
      </c>
      <c r="X387" s="3" t="s">
        <v>1265</v>
      </c>
      <c r="Y387" s="3" t="s">
        <v>1265</v>
      </c>
      <c r="Z387" s="3">
        <v>884</v>
      </c>
      <c r="AA387" s="3">
        <v>1606.13</v>
      </c>
      <c r="AB387" s="3">
        <v>993.87</v>
      </c>
      <c r="AC387" s="3" t="str">
        <f>VLOOKUP(AE387,[1]BASE!$B$17:$BI$1344,60,FALSE)</f>
        <v>30/05/2023</v>
      </c>
      <c r="AD387" s="3" t="s">
        <v>2853</v>
      </c>
      <c r="AE387" s="3">
        <v>884</v>
      </c>
      <c r="AF387" s="3" t="s">
        <v>135</v>
      </c>
      <c r="AG387" s="3" t="s">
        <v>136</v>
      </c>
      <c r="AH387" s="4">
        <v>45107</v>
      </c>
      <c r="AI387" s="4">
        <v>45134</v>
      </c>
      <c r="AJ387" s="3" t="s">
        <v>137</v>
      </c>
      <c r="AK387" s="3"/>
      <c r="AL387" s="3"/>
      <c r="AM387" s="3"/>
      <c r="AN387" s="3"/>
      <c r="AO387" s="3"/>
      <c r="AP387" s="3"/>
      <c r="AQ387" s="3"/>
      <c r="AR387" s="3"/>
    </row>
    <row r="388" spans="1:44" x14ac:dyDescent="0.25">
      <c r="A388" s="3">
        <v>2023</v>
      </c>
      <c r="B388" s="4">
        <v>45017</v>
      </c>
      <c r="C388" s="4">
        <v>45107</v>
      </c>
      <c r="D388" s="3" t="s">
        <v>98</v>
      </c>
      <c r="E388" s="3" t="s">
        <v>420</v>
      </c>
      <c r="F388" s="3" t="s">
        <v>271</v>
      </c>
      <c r="G388" s="3" t="s">
        <v>421</v>
      </c>
      <c r="H388" s="3" t="s">
        <v>422</v>
      </c>
      <c r="I388" s="3" t="s">
        <v>423</v>
      </c>
      <c r="J388" s="3" t="s">
        <v>424</v>
      </c>
      <c r="K388" s="3" t="s">
        <v>425</v>
      </c>
      <c r="L388" s="3" t="s">
        <v>108</v>
      </c>
      <c r="M388" s="3" t="s">
        <v>1270</v>
      </c>
      <c r="N388" s="3" t="s">
        <v>110</v>
      </c>
      <c r="O388" s="3">
        <v>0</v>
      </c>
      <c r="P388" s="3">
        <v>0</v>
      </c>
      <c r="Q388" s="3" t="s">
        <v>129</v>
      </c>
      <c r="R388" s="3" t="s">
        <v>130</v>
      </c>
      <c r="S388" s="3" t="s">
        <v>130</v>
      </c>
      <c r="T388" s="3" t="s">
        <v>129</v>
      </c>
      <c r="U388" s="3" t="s">
        <v>163</v>
      </c>
      <c r="V388" s="3" t="s">
        <v>164</v>
      </c>
      <c r="W388" s="3" t="s">
        <v>1270</v>
      </c>
      <c r="X388" s="3" t="s">
        <v>1257</v>
      </c>
      <c r="Y388" s="3" t="s">
        <v>1257</v>
      </c>
      <c r="Z388" s="3">
        <v>885</v>
      </c>
      <c r="AA388" s="3">
        <v>1160.1199999999999</v>
      </c>
      <c r="AB388" s="3">
        <v>0</v>
      </c>
      <c r="AC388" s="3" t="str">
        <f>VLOOKUP(AE388,[1]BASE!$B$17:$BI$1344,60,FALSE)</f>
        <v>29/05/2023</v>
      </c>
      <c r="AD388" s="3" t="s">
        <v>2854</v>
      </c>
      <c r="AE388" s="3">
        <v>885</v>
      </c>
      <c r="AF388" s="3" t="s">
        <v>135</v>
      </c>
      <c r="AG388" s="3" t="s">
        <v>136</v>
      </c>
      <c r="AH388" s="4">
        <v>45107</v>
      </c>
      <c r="AI388" s="4">
        <v>45134</v>
      </c>
      <c r="AJ388" s="3" t="s">
        <v>161</v>
      </c>
      <c r="AK388" s="3"/>
      <c r="AL388" s="3"/>
      <c r="AM388" s="3"/>
      <c r="AN388" s="3"/>
      <c r="AO388" s="3"/>
      <c r="AP388" s="3"/>
      <c r="AQ388" s="3"/>
      <c r="AR388" s="3"/>
    </row>
    <row r="389" spans="1:44" x14ac:dyDescent="0.25">
      <c r="A389" s="3">
        <v>2023</v>
      </c>
      <c r="B389" s="4">
        <v>45017</v>
      </c>
      <c r="C389" s="4">
        <v>45107</v>
      </c>
      <c r="D389" s="3" t="s">
        <v>98</v>
      </c>
      <c r="E389" s="3" t="s">
        <v>315</v>
      </c>
      <c r="F389" s="3" t="s">
        <v>316</v>
      </c>
      <c r="G389" s="3" t="s">
        <v>397</v>
      </c>
      <c r="H389" s="3" t="s">
        <v>398</v>
      </c>
      <c r="I389" s="3" t="s">
        <v>264</v>
      </c>
      <c r="J389" s="3" t="s">
        <v>623</v>
      </c>
      <c r="K389" s="3" t="s">
        <v>623</v>
      </c>
      <c r="L389" s="3" t="s">
        <v>108</v>
      </c>
      <c r="M389" s="3" t="s">
        <v>1271</v>
      </c>
      <c r="N389" s="3" t="s">
        <v>110</v>
      </c>
      <c r="O389" s="3">
        <v>0</v>
      </c>
      <c r="P389" s="3">
        <v>0</v>
      </c>
      <c r="Q389" s="3" t="s">
        <v>129</v>
      </c>
      <c r="R389" s="3" t="s">
        <v>249</v>
      </c>
      <c r="S389" s="3" t="s">
        <v>250</v>
      </c>
      <c r="T389" s="3" t="s">
        <v>129</v>
      </c>
      <c r="U389" s="3" t="s">
        <v>130</v>
      </c>
      <c r="V389" s="3" t="s">
        <v>130</v>
      </c>
      <c r="W389" s="3" t="s">
        <v>1271</v>
      </c>
      <c r="X389" s="3" t="s">
        <v>1175</v>
      </c>
      <c r="Y389" s="3" t="s">
        <v>1175</v>
      </c>
      <c r="Z389" s="3">
        <v>887</v>
      </c>
      <c r="AA389" s="3">
        <v>3900</v>
      </c>
      <c r="AB389" s="3">
        <v>0</v>
      </c>
      <c r="AC389" s="3" t="str">
        <f>VLOOKUP(AE389,[1]BASE!$B$17:$BI$1344,60,FALSE)</f>
        <v>24/05/2023</v>
      </c>
      <c r="AD389" s="3" t="s">
        <v>2855</v>
      </c>
      <c r="AE389" s="3">
        <v>887</v>
      </c>
      <c r="AF389" s="3" t="s">
        <v>135</v>
      </c>
      <c r="AG389" s="3" t="s">
        <v>136</v>
      </c>
      <c r="AH389" s="4">
        <v>45107</v>
      </c>
      <c r="AI389" s="4">
        <v>45134</v>
      </c>
      <c r="AJ389" s="3" t="s">
        <v>537</v>
      </c>
      <c r="AK389" s="3"/>
      <c r="AL389" s="3"/>
      <c r="AM389" s="3"/>
      <c r="AN389" s="3"/>
      <c r="AO389" s="3"/>
      <c r="AP389" s="3"/>
      <c r="AQ389" s="3"/>
      <c r="AR389" s="3"/>
    </row>
    <row r="390" spans="1:44" x14ac:dyDescent="0.25">
      <c r="A390" s="3">
        <v>2023</v>
      </c>
      <c r="B390" s="4">
        <v>45017</v>
      </c>
      <c r="C390" s="4">
        <v>45107</v>
      </c>
      <c r="D390" s="3" t="s">
        <v>98</v>
      </c>
      <c r="E390" s="3" t="s">
        <v>638</v>
      </c>
      <c r="F390" s="3" t="s">
        <v>716</v>
      </c>
      <c r="G390" s="3" t="s">
        <v>717</v>
      </c>
      <c r="H390" s="3" t="s">
        <v>718</v>
      </c>
      <c r="I390" s="3" t="s">
        <v>719</v>
      </c>
      <c r="J390" s="3" t="s">
        <v>720</v>
      </c>
      <c r="K390" s="3" t="s">
        <v>337</v>
      </c>
      <c r="L390" s="3" t="s">
        <v>108</v>
      </c>
      <c r="M390" s="3" t="s">
        <v>1271</v>
      </c>
      <c r="N390" s="3" t="s">
        <v>110</v>
      </c>
      <c r="O390" s="3">
        <v>0</v>
      </c>
      <c r="P390" s="3">
        <v>0</v>
      </c>
      <c r="Q390" s="3" t="s">
        <v>129</v>
      </c>
      <c r="R390" s="3" t="s">
        <v>249</v>
      </c>
      <c r="S390" s="3" t="s">
        <v>250</v>
      </c>
      <c r="T390" s="3" t="s">
        <v>129</v>
      </c>
      <c r="U390" s="3" t="s">
        <v>130</v>
      </c>
      <c r="V390" s="3" t="s">
        <v>130</v>
      </c>
      <c r="W390" s="3" t="s">
        <v>1271</v>
      </c>
      <c r="X390" s="3" t="s">
        <v>1175</v>
      </c>
      <c r="Y390" s="3" t="s">
        <v>1175</v>
      </c>
      <c r="Z390" s="3">
        <v>888</v>
      </c>
      <c r="AA390" s="3">
        <v>799.99</v>
      </c>
      <c r="AB390" s="3">
        <v>0.01</v>
      </c>
      <c r="AC390" s="3" t="str">
        <f>VLOOKUP(AE390,[1]BASE!$B$17:$BI$1344,60,FALSE)</f>
        <v>23/05/2023</v>
      </c>
      <c r="AD390" s="3" t="s">
        <v>2856</v>
      </c>
      <c r="AE390" s="3">
        <v>888</v>
      </c>
      <c r="AF390" s="3" t="s">
        <v>135</v>
      </c>
      <c r="AG390" s="3" t="s">
        <v>136</v>
      </c>
      <c r="AH390" s="4">
        <v>45107</v>
      </c>
      <c r="AI390" s="4">
        <v>45134</v>
      </c>
      <c r="AJ390" s="3" t="s">
        <v>201</v>
      </c>
      <c r="AK390" s="3"/>
      <c r="AL390" s="3"/>
      <c r="AM390" s="3"/>
      <c r="AN390" s="3"/>
      <c r="AO390" s="3"/>
      <c r="AP390" s="3"/>
      <c r="AQ390" s="3"/>
      <c r="AR390" s="3"/>
    </row>
    <row r="391" spans="1:44" x14ac:dyDescent="0.25">
      <c r="A391" s="3">
        <v>2023</v>
      </c>
      <c r="B391" s="4">
        <v>45017</v>
      </c>
      <c r="C391" s="4">
        <v>45107</v>
      </c>
      <c r="D391" s="3" t="s">
        <v>98</v>
      </c>
      <c r="E391" s="3" t="s">
        <v>1272</v>
      </c>
      <c r="F391" s="3" t="s">
        <v>1273</v>
      </c>
      <c r="G391" s="3" t="s">
        <v>1274</v>
      </c>
      <c r="H391" s="3" t="s">
        <v>1275</v>
      </c>
      <c r="I391" s="3" t="s">
        <v>1276</v>
      </c>
      <c r="J391" s="3" t="s">
        <v>1277</v>
      </c>
      <c r="K391" s="3" t="s">
        <v>1278</v>
      </c>
      <c r="L391" s="3" t="s">
        <v>108</v>
      </c>
      <c r="M391" s="3" t="s">
        <v>1184</v>
      </c>
      <c r="N391" s="3" t="s">
        <v>110</v>
      </c>
      <c r="O391" s="3">
        <v>0</v>
      </c>
      <c r="P391" s="3">
        <v>0</v>
      </c>
      <c r="Q391" s="3" t="s">
        <v>129</v>
      </c>
      <c r="R391" s="3" t="s">
        <v>130</v>
      </c>
      <c r="S391" s="3" t="s">
        <v>130</v>
      </c>
      <c r="T391" s="3" t="s">
        <v>129</v>
      </c>
      <c r="U391" s="3" t="s">
        <v>1015</v>
      </c>
      <c r="V391" s="3" t="s">
        <v>1015</v>
      </c>
      <c r="W391" s="3" t="s">
        <v>1184</v>
      </c>
      <c r="X391" s="3" t="s">
        <v>1193</v>
      </c>
      <c r="Y391" s="3" t="s">
        <v>1265</v>
      </c>
      <c r="Z391" s="3">
        <v>889</v>
      </c>
      <c r="AA391" s="3">
        <v>9301.33</v>
      </c>
      <c r="AB391" s="3">
        <v>360.67</v>
      </c>
      <c r="AC391" s="3" t="str">
        <f>VLOOKUP(AE391,[1]BASE!$B$17:$BI$1344,60,FALSE)</f>
        <v>30/05/2023</v>
      </c>
      <c r="AD391" s="3" t="s">
        <v>2857</v>
      </c>
      <c r="AE391" s="3">
        <v>889</v>
      </c>
      <c r="AF391" s="3" t="s">
        <v>135</v>
      </c>
      <c r="AG391" s="3" t="s">
        <v>136</v>
      </c>
      <c r="AH391" s="4">
        <v>45107</v>
      </c>
      <c r="AI391" s="4">
        <v>45134</v>
      </c>
      <c r="AJ391" s="3" t="s">
        <v>137</v>
      </c>
      <c r="AK391" s="3"/>
      <c r="AL391" s="3"/>
      <c r="AM391" s="3"/>
      <c r="AN391" s="3"/>
      <c r="AO391" s="3"/>
      <c r="AP391" s="3"/>
      <c r="AQ391" s="3"/>
      <c r="AR391" s="3"/>
    </row>
    <row r="392" spans="1:44" x14ac:dyDescent="0.25">
      <c r="A392" s="3">
        <v>2023</v>
      </c>
      <c r="B392" s="4">
        <v>45017</v>
      </c>
      <c r="C392" s="4">
        <v>45107</v>
      </c>
      <c r="D392" s="3" t="s">
        <v>98</v>
      </c>
      <c r="E392" s="3" t="s">
        <v>234</v>
      </c>
      <c r="F392" s="3" t="s">
        <v>183</v>
      </c>
      <c r="G392" s="3" t="s">
        <v>184</v>
      </c>
      <c r="H392" s="3" t="s">
        <v>124</v>
      </c>
      <c r="I392" s="3" t="s">
        <v>584</v>
      </c>
      <c r="J392" s="3" t="s">
        <v>585</v>
      </c>
      <c r="K392" s="3" t="s">
        <v>586</v>
      </c>
      <c r="L392" s="3" t="s">
        <v>108</v>
      </c>
      <c r="M392" s="3" t="s">
        <v>1279</v>
      </c>
      <c r="N392" s="3" t="s">
        <v>110</v>
      </c>
      <c r="O392" s="3">
        <v>0</v>
      </c>
      <c r="P392" s="3">
        <v>0</v>
      </c>
      <c r="Q392" s="3" t="s">
        <v>129</v>
      </c>
      <c r="R392" s="3" t="s">
        <v>130</v>
      </c>
      <c r="S392" s="3" t="s">
        <v>130</v>
      </c>
      <c r="T392" s="3" t="s">
        <v>129</v>
      </c>
      <c r="U392" s="3" t="s">
        <v>989</v>
      </c>
      <c r="V392" s="3" t="s">
        <v>990</v>
      </c>
      <c r="W392" s="3" t="s">
        <v>1279</v>
      </c>
      <c r="X392" s="3" t="s">
        <v>1201</v>
      </c>
      <c r="Y392" s="3" t="s">
        <v>1155</v>
      </c>
      <c r="Z392" s="3">
        <v>890</v>
      </c>
      <c r="AA392" s="3">
        <v>11738.1</v>
      </c>
      <c r="AB392" s="3">
        <v>970.9</v>
      </c>
      <c r="AC392" s="3" t="str">
        <f>VLOOKUP(AE392,[1]BASE!$B$17:$BI$1344,60,FALSE)</f>
        <v>21/06/2023</v>
      </c>
      <c r="AD392" s="3" t="s">
        <v>2858</v>
      </c>
      <c r="AE392" s="3">
        <v>890</v>
      </c>
      <c r="AF392" s="3" t="s">
        <v>135</v>
      </c>
      <c r="AG392" s="3" t="s">
        <v>136</v>
      </c>
      <c r="AH392" s="4">
        <v>45107</v>
      </c>
      <c r="AI392" s="4">
        <v>45134</v>
      </c>
      <c r="AJ392" s="3" t="s">
        <v>167</v>
      </c>
      <c r="AK392" s="3"/>
      <c r="AL392" s="3"/>
      <c r="AM392" s="3"/>
      <c r="AN392" s="3"/>
      <c r="AO392" s="3"/>
      <c r="AP392" s="3"/>
      <c r="AQ392" s="3"/>
      <c r="AR392" s="3"/>
    </row>
    <row r="393" spans="1:44" x14ac:dyDescent="0.25">
      <c r="A393" s="3">
        <v>2023</v>
      </c>
      <c r="B393" s="4">
        <v>45017</v>
      </c>
      <c r="C393" s="4">
        <v>45107</v>
      </c>
      <c r="D393" s="3" t="s">
        <v>98</v>
      </c>
      <c r="E393" s="3" t="s">
        <v>1272</v>
      </c>
      <c r="F393" s="3" t="s">
        <v>1273</v>
      </c>
      <c r="G393" s="3" t="s">
        <v>1274</v>
      </c>
      <c r="H393" s="3" t="s">
        <v>1275</v>
      </c>
      <c r="I393" s="3" t="s">
        <v>1276</v>
      </c>
      <c r="J393" s="3" t="s">
        <v>1277</v>
      </c>
      <c r="K393" s="3" t="s">
        <v>1278</v>
      </c>
      <c r="L393" s="3" t="s">
        <v>108</v>
      </c>
      <c r="M393" s="3" t="s">
        <v>1198</v>
      </c>
      <c r="N393" s="3" t="s">
        <v>110</v>
      </c>
      <c r="O393" s="3">
        <v>0</v>
      </c>
      <c r="P393" s="3">
        <v>0</v>
      </c>
      <c r="Q393" s="3" t="s">
        <v>129</v>
      </c>
      <c r="R393" s="3" t="s">
        <v>130</v>
      </c>
      <c r="S393" s="3" t="s">
        <v>130</v>
      </c>
      <c r="T393" s="3" t="s">
        <v>129</v>
      </c>
      <c r="U393" s="3" t="s">
        <v>1199</v>
      </c>
      <c r="V393" s="3" t="s">
        <v>1200</v>
      </c>
      <c r="W393" s="3" t="s">
        <v>1198</v>
      </c>
      <c r="X393" s="3" t="s">
        <v>1201</v>
      </c>
      <c r="Y393" s="3" t="s">
        <v>1154</v>
      </c>
      <c r="Z393" s="3">
        <v>891</v>
      </c>
      <c r="AA393" s="3">
        <v>7661</v>
      </c>
      <c r="AB393" s="3">
        <v>0</v>
      </c>
      <c r="AC393" s="3" t="str">
        <f>VLOOKUP(AE393,[1]BASE!$B$17:$BI$1344,60,FALSE)</f>
        <v>23/05/2023</v>
      </c>
      <c r="AD393" s="3" t="s">
        <v>2859</v>
      </c>
      <c r="AE393" s="3">
        <v>891</v>
      </c>
      <c r="AF393" s="3" t="s">
        <v>135</v>
      </c>
      <c r="AG393" s="3" t="s">
        <v>136</v>
      </c>
      <c r="AH393" s="4">
        <v>45107</v>
      </c>
      <c r="AI393" s="4">
        <v>45134</v>
      </c>
      <c r="AJ393" s="3" t="s">
        <v>161</v>
      </c>
      <c r="AK393" s="3"/>
      <c r="AL393" s="3"/>
      <c r="AM393" s="3"/>
      <c r="AN393" s="3"/>
      <c r="AO393" s="3"/>
      <c r="AP393" s="3"/>
      <c r="AQ393" s="3"/>
      <c r="AR393" s="3"/>
    </row>
    <row r="394" spans="1:44" x14ac:dyDescent="0.25">
      <c r="A394" s="3">
        <v>2023</v>
      </c>
      <c r="B394" s="4">
        <v>45017</v>
      </c>
      <c r="C394" s="4">
        <v>45107</v>
      </c>
      <c r="D394" s="3" t="s">
        <v>98</v>
      </c>
      <c r="E394" s="3" t="s">
        <v>346</v>
      </c>
      <c r="F394" s="3" t="s">
        <v>347</v>
      </c>
      <c r="G394" s="3" t="s">
        <v>894</v>
      </c>
      <c r="H394" s="3" t="s">
        <v>895</v>
      </c>
      <c r="I394" s="3" t="s">
        <v>896</v>
      </c>
      <c r="J394" s="3" t="s">
        <v>291</v>
      </c>
      <c r="K394" s="3" t="s">
        <v>897</v>
      </c>
      <c r="L394" s="3" t="s">
        <v>108</v>
      </c>
      <c r="M394" s="3" t="s">
        <v>1280</v>
      </c>
      <c r="N394" s="3" t="s">
        <v>110</v>
      </c>
      <c r="O394" s="3">
        <v>0</v>
      </c>
      <c r="P394" s="3">
        <v>0</v>
      </c>
      <c r="Q394" s="3" t="s">
        <v>129</v>
      </c>
      <c r="R394" s="3" t="s">
        <v>130</v>
      </c>
      <c r="S394" s="3" t="s">
        <v>130</v>
      </c>
      <c r="T394" s="3" t="s">
        <v>129</v>
      </c>
      <c r="U394" s="3" t="s">
        <v>231</v>
      </c>
      <c r="V394" s="3" t="s">
        <v>232</v>
      </c>
      <c r="W394" s="3" t="s">
        <v>1280</v>
      </c>
      <c r="X394" s="3" t="s">
        <v>1201</v>
      </c>
      <c r="Y394" s="3" t="s">
        <v>1154</v>
      </c>
      <c r="Z394" s="3">
        <v>894</v>
      </c>
      <c r="AA394" s="3">
        <v>9032.9500000000007</v>
      </c>
      <c r="AB394" s="3">
        <v>2916.05</v>
      </c>
      <c r="AC394" s="3" t="str">
        <f>VLOOKUP(AE394,[1]BASE!$B$17:$BI$1344,60,FALSE)</f>
        <v>06/06/2023</v>
      </c>
      <c r="AD394" s="3" t="s">
        <v>2860</v>
      </c>
      <c r="AE394" s="3">
        <v>894</v>
      </c>
      <c r="AF394" s="3" t="s">
        <v>135</v>
      </c>
      <c r="AG394" s="3" t="s">
        <v>136</v>
      </c>
      <c r="AH394" s="4">
        <v>45107</v>
      </c>
      <c r="AI394" s="4">
        <v>45134</v>
      </c>
      <c r="AJ394" s="3" t="s">
        <v>167</v>
      </c>
      <c r="AK394" s="3"/>
      <c r="AL394" s="3"/>
      <c r="AM394" s="3"/>
      <c r="AN394" s="3"/>
      <c r="AO394" s="3"/>
      <c r="AP394" s="3"/>
      <c r="AQ394" s="3"/>
      <c r="AR394" s="3"/>
    </row>
    <row r="395" spans="1:44" x14ac:dyDescent="0.25">
      <c r="A395" s="3">
        <v>2023</v>
      </c>
      <c r="B395" s="4">
        <v>45017</v>
      </c>
      <c r="C395" s="4">
        <v>45107</v>
      </c>
      <c r="D395" s="3" t="s">
        <v>98</v>
      </c>
      <c r="E395" s="3" t="s">
        <v>737</v>
      </c>
      <c r="F395" s="3" t="s">
        <v>738</v>
      </c>
      <c r="G395" s="3" t="s">
        <v>739</v>
      </c>
      <c r="H395" s="3" t="s">
        <v>740</v>
      </c>
      <c r="I395" s="3" t="s">
        <v>741</v>
      </c>
      <c r="J395" s="3" t="s">
        <v>742</v>
      </c>
      <c r="K395" s="3" t="s">
        <v>743</v>
      </c>
      <c r="L395" s="3" t="s">
        <v>108</v>
      </c>
      <c r="M395" s="3" t="s">
        <v>1281</v>
      </c>
      <c r="N395" s="3" t="s">
        <v>110</v>
      </c>
      <c r="O395" s="3">
        <v>0</v>
      </c>
      <c r="P395" s="3">
        <v>0</v>
      </c>
      <c r="Q395" s="3" t="s">
        <v>129</v>
      </c>
      <c r="R395" s="3" t="s">
        <v>130</v>
      </c>
      <c r="S395" s="3" t="s">
        <v>130</v>
      </c>
      <c r="T395" s="3" t="s">
        <v>129</v>
      </c>
      <c r="U395" s="3" t="s">
        <v>231</v>
      </c>
      <c r="V395" s="3" t="s">
        <v>232</v>
      </c>
      <c r="W395" s="3" t="s">
        <v>1281</v>
      </c>
      <c r="X395" s="3" t="s">
        <v>1201</v>
      </c>
      <c r="Y395" s="3" t="s">
        <v>1154</v>
      </c>
      <c r="Z395" s="3">
        <v>895</v>
      </c>
      <c r="AA395" s="3">
        <v>9381.9</v>
      </c>
      <c r="AB395" s="3">
        <v>167.1</v>
      </c>
      <c r="AC395" s="3" t="str">
        <f>VLOOKUP(AE395,[1]BASE!$B$17:$BI$1344,60,FALSE)</f>
        <v>23/05/2023</v>
      </c>
      <c r="AD395" s="3" t="s">
        <v>2861</v>
      </c>
      <c r="AE395" s="3">
        <v>895</v>
      </c>
      <c r="AF395" s="3" t="s">
        <v>135</v>
      </c>
      <c r="AG395" s="3" t="s">
        <v>136</v>
      </c>
      <c r="AH395" s="4">
        <v>45107</v>
      </c>
      <c r="AI395" s="4">
        <v>45134</v>
      </c>
      <c r="AJ395" s="3" t="s">
        <v>137</v>
      </c>
      <c r="AK395" s="3"/>
      <c r="AL395" s="3"/>
      <c r="AM395" s="3"/>
      <c r="AN395" s="3"/>
      <c r="AO395" s="3"/>
      <c r="AP395" s="3"/>
      <c r="AQ395" s="3"/>
      <c r="AR395" s="3"/>
    </row>
    <row r="396" spans="1:44" x14ac:dyDescent="0.25">
      <c r="A396" s="3">
        <v>2023</v>
      </c>
      <c r="B396" s="4">
        <v>45017</v>
      </c>
      <c r="C396" s="4">
        <v>45107</v>
      </c>
      <c r="D396" s="3" t="s">
        <v>98</v>
      </c>
      <c r="E396" s="3" t="s">
        <v>552</v>
      </c>
      <c r="F396" s="3" t="s">
        <v>529</v>
      </c>
      <c r="G396" s="3" t="s">
        <v>530</v>
      </c>
      <c r="H396" s="3" t="s">
        <v>531</v>
      </c>
      <c r="I396" s="3" t="s">
        <v>553</v>
      </c>
      <c r="J396" s="3" t="s">
        <v>554</v>
      </c>
      <c r="K396" s="3" t="s">
        <v>465</v>
      </c>
      <c r="L396" s="3" t="s">
        <v>108</v>
      </c>
      <c r="M396" s="3" t="s">
        <v>1282</v>
      </c>
      <c r="N396" s="3" t="s">
        <v>110</v>
      </c>
      <c r="O396" s="3">
        <v>0</v>
      </c>
      <c r="P396" s="3">
        <v>0</v>
      </c>
      <c r="Q396" s="3" t="s">
        <v>129</v>
      </c>
      <c r="R396" s="3" t="s">
        <v>249</v>
      </c>
      <c r="S396" s="3" t="s">
        <v>250</v>
      </c>
      <c r="T396" s="3" t="s">
        <v>129</v>
      </c>
      <c r="U396" s="3" t="s">
        <v>130</v>
      </c>
      <c r="V396" s="3" t="s">
        <v>130</v>
      </c>
      <c r="W396" s="3" t="s">
        <v>1282</v>
      </c>
      <c r="X396" s="3" t="s">
        <v>1201</v>
      </c>
      <c r="Y396" s="3" t="s">
        <v>1201</v>
      </c>
      <c r="Z396" s="3">
        <v>897</v>
      </c>
      <c r="AA396" s="3">
        <v>2699.82</v>
      </c>
      <c r="AB396" s="3">
        <v>1200.18</v>
      </c>
      <c r="AC396" s="3" t="str">
        <f>VLOOKUP(AE396,[1]BASE!$B$17:$BI$1344,60,FALSE)</f>
        <v>06/06/2023</v>
      </c>
      <c r="AD396" s="3" t="s">
        <v>2862</v>
      </c>
      <c r="AE396" s="3">
        <v>897</v>
      </c>
      <c r="AF396" s="3" t="s">
        <v>135</v>
      </c>
      <c r="AG396" s="3" t="s">
        <v>136</v>
      </c>
      <c r="AH396" s="4">
        <v>45107</v>
      </c>
      <c r="AI396" s="4">
        <v>45134</v>
      </c>
      <c r="AJ396" s="3" t="s">
        <v>167</v>
      </c>
      <c r="AK396" s="3"/>
      <c r="AL396" s="3"/>
      <c r="AM396" s="3"/>
      <c r="AN396" s="3"/>
      <c r="AO396" s="3"/>
      <c r="AP396" s="3"/>
      <c r="AQ396" s="3"/>
      <c r="AR396" s="3"/>
    </row>
    <row r="397" spans="1:44" x14ac:dyDescent="0.25">
      <c r="A397" s="3">
        <v>2023</v>
      </c>
      <c r="B397" s="4">
        <v>45017</v>
      </c>
      <c r="C397" s="4">
        <v>45107</v>
      </c>
      <c r="D397" s="3" t="s">
        <v>98</v>
      </c>
      <c r="E397" s="3" t="s">
        <v>564</v>
      </c>
      <c r="F397" s="3" t="s">
        <v>316</v>
      </c>
      <c r="G397" s="3" t="s">
        <v>565</v>
      </c>
      <c r="H397" s="3" t="s">
        <v>566</v>
      </c>
      <c r="I397" s="3" t="s">
        <v>567</v>
      </c>
      <c r="J397" s="3" t="s">
        <v>226</v>
      </c>
      <c r="K397" s="3" t="s">
        <v>568</v>
      </c>
      <c r="L397" s="3" t="s">
        <v>108</v>
      </c>
      <c r="M397" s="3" t="s">
        <v>1283</v>
      </c>
      <c r="N397" s="3" t="s">
        <v>110</v>
      </c>
      <c r="O397" s="3">
        <v>0</v>
      </c>
      <c r="P397" s="3">
        <v>0</v>
      </c>
      <c r="Q397" s="3" t="s">
        <v>129</v>
      </c>
      <c r="R397" s="3" t="s">
        <v>130</v>
      </c>
      <c r="S397" s="3" t="s">
        <v>130</v>
      </c>
      <c r="T397" s="3" t="s">
        <v>129</v>
      </c>
      <c r="U397" s="3" t="s">
        <v>249</v>
      </c>
      <c r="V397" s="3" t="s">
        <v>1284</v>
      </c>
      <c r="W397" s="3" t="s">
        <v>1283</v>
      </c>
      <c r="X397" s="3" t="s">
        <v>1170</v>
      </c>
      <c r="Y397" s="3" t="s">
        <v>1170</v>
      </c>
      <c r="Z397" s="3">
        <v>898</v>
      </c>
      <c r="AA397" s="3">
        <v>3495</v>
      </c>
      <c r="AB397" s="3">
        <v>805</v>
      </c>
      <c r="AC397" s="3" t="str">
        <f>VLOOKUP(AE397,[1]BASE!$B$17:$BI$1344,60,FALSE)</f>
        <v>29/05/2023</v>
      </c>
      <c r="AD397" s="3" t="s">
        <v>2863</v>
      </c>
      <c r="AE397" s="3">
        <v>898</v>
      </c>
      <c r="AF397" s="3" t="s">
        <v>135</v>
      </c>
      <c r="AG397" s="3" t="s">
        <v>136</v>
      </c>
      <c r="AH397" s="4">
        <v>45107</v>
      </c>
      <c r="AI397" s="4">
        <v>45134</v>
      </c>
      <c r="AJ397" s="3" t="s">
        <v>137</v>
      </c>
      <c r="AK397" s="3"/>
      <c r="AL397" s="3"/>
      <c r="AM397" s="3"/>
      <c r="AN397" s="3"/>
      <c r="AO397" s="3"/>
      <c r="AP397" s="3"/>
      <c r="AQ397" s="3"/>
      <c r="AR397" s="3"/>
    </row>
    <row r="398" spans="1:44" x14ac:dyDescent="0.25">
      <c r="A398" s="3">
        <v>2023</v>
      </c>
      <c r="B398" s="4">
        <v>45017</v>
      </c>
      <c r="C398" s="4">
        <v>45107</v>
      </c>
      <c r="D398" s="3" t="s">
        <v>98</v>
      </c>
      <c r="E398" s="3" t="s">
        <v>1285</v>
      </c>
      <c r="F398" s="3" t="s">
        <v>1286</v>
      </c>
      <c r="G398" s="3" t="s">
        <v>1287</v>
      </c>
      <c r="H398" s="3" t="s">
        <v>1288</v>
      </c>
      <c r="I398" s="3" t="s">
        <v>795</v>
      </c>
      <c r="J398" s="3" t="s">
        <v>1289</v>
      </c>
      <c r="K398" s="3" t="s">
        <v>1290</v>
      </c>
      <c r="L398" s="3" t="s">
        <v>108</v>
      </c>
      <c r="M398" s="3" t="s">
        <v>1291</v>
      </c>
      <c r="N398" s="3" t="s">
        <v>110</v>
      </c>
      <c r="O398" s="3">
        <v>0</v>
      </c>
      <c r="P398" s="3">
        <v>0</v>
      </c>
      <c r="Q398" s="3" t="s">
        <v>129</v>
      </c>
      <c r="R398" s="3" t="s">
        <v>130</v>
      </c>
      <c r="S398" s="3" t="s">
        <v>130</v>
      </c>
      <c r="T398" s="3" t="s">
        <v>129</v>
      </c>
      <c r="U398" s="3" t="s">
        <v>249</v>
      </c>
      <c r="V398" s="3" t="s">
        <v>1284</v>
      </c>
      <c r="W398" s="3" t="s">
        <v>1291</v>
      </c>
      <c r="X398" s="3" t="s">
        <v>1170</v>
      </c>
      <c r="Y398" s="3" t="s">
        <v>1170</v>
      </c>
      <c r="Z398" s="3">
        <v>899</v>
      </c>
      <c r="AA398" s="3">
        <v>675</v>
      </c>
      <c r="AB398" s="3">
        <v>0</v>
      </c>
      <c r="AC398" s="3" t="str">
        <f>VLOOKUP(AE398,[1]BASE!$B$17:$BI$1344,60,FALSE)</f>
        <v>29/05/2023</v>
      </c>
      <c r="AD398" s="3" t="s">
        <v>2864</v>
      </c>
      <c r="AE398" s="3">
        <v>899</v>
      </c>
      <c r="AF398" s="3" t="s">
        <v>135</v>
      </c>
      <c r="AG398" s="3" t="s">
        <v>136</v>
      </c>
      <c r="AH398" s="4">
        <v>45107</v>
      </c>
      <c r="AI398" s="4">
        <v>45134</v>
      </c>
      <c r="AJ398" s="3" t="s">
        <v>161</v>
      </c>
      <c r="AK398" s="3"/>
      <c r="AL398" s="3"/>
      <c r="AM398" s="3"/>
      <c r="AN398" s="3"/>
      <c r="AO398" s="3"/>
      <c r="AP398" s="3"/>
      <c r="AQ398" s="3"/>
      <c r="AR398" s="3"/>
    </row>
    <row r="399" spans="1:44" x14ac:dyDescent="0.25">
      <c r="A399" s="3">
        <v>2023</v>
      </c>
      <c r="B399" s="4">
        <v>45017</v>
      </c>
      <c r="C399" s="4">
        <v>45107</v>
      </c>
      <c r="D399" s="3" t="s">
        <v>98</v>
      </c>
      <c r="E399" s="3" t="s">
        <v>149</v>
      </c>
      <c r="F399" s="3" t="s">
        <v>150</v>
      </c>
      <c r="G399" s="3" t="s">
        <v>151</v>
      </c>
      <c r="H399" s="3" t="s">
        <v>152</v>
      </c>
      <c r="I399" s="3" t="s">
        <v>153</v>
      </c>
      <c r="J399" s="3" t="s">
        <v>154</v>
      </c>
      <c r="K399" s="3" t="s">
        <v>155</v>
      </c>
      <c r="L399" s="3" t="s">
        <v>108</v>
      </c>
      <c r="M399" s="3" t="s">
        <v>1292</v>
      </c>
      <c r="N399" s="3" t="s">
        <v>110</v>
      </c>
      <c r="O399" s="3">
        <v>0</v>
      </c>
      <c r="P399" s="3">
        <v>0</v>
      </c>
      <c r="Q399" s="3" t="s">
        <v>129</v>
      </c>
      <c r="R399" s="3" t="s">
        <v>130</v>
      </c>
      <c r="S399" s="3" t="s">
        <v>130</v>
      </c>
      <c r="T399" s="3" t="s">
        <v>129</v>
      </c>
      <c r="U399" s="3" t="s">
        <v>145</v>
      </c>
      <c r="V399" s="3" t="s">
        <v>146</v>
      </c>
      <c r="W399" s="3" t="s">
        <v>1292</v>
      </c>
      <c r="X399" s="3" t="s">
        <v>1252</v>
      </c>
      <c r="Y399" s="3" t="s">
        <v>1253</v>
      </c>
      <c r="Z399" s="3">
        <v>900</v>
      </c>
      <c r="AA399" s="3">
        <v>9219</v>
      </c>
      <c r="AB399" s="3">
        <v>0</v>
      </c>
      <c r="AC399" s="3" t="str">
        <f>VLOOKUP(AE399,[1]BASE!$B$17:$BI$1344,60,FALSE)</f>
        <v>28/06/2023</v>
      </c>
      <c r="AD399" s="3" t="s">
        <v>2865</v>
      </c>
      <c r="AE399" s="3">
        <v>900</v>
      </c>
      <c r="AF399" s="3" t="s">
        <v>135</v>
      </c>
      <c r="AG399" s="3" t="s">
        <v>136</v>
      </c>
      <c r="AH399" s="4">
        <v>45107</v>
      </c>
      <c r="AI399" s="4">
        <v>45134</v>
      </c>
      <c r="AJ399" s="3" t="s">
        <v>339</v>
      </c>
      <c r="AK399" s="3"/>
      <c r="AL399" s="3"/>
      <c r="AM399" s="3"/>
      <c r="AN399" s="3"/>
      <c r="AO399" s="3"/>
      <c r="AP399" s="3"/>
      <c r="AQ399" s="3"/>
      <c r="AR399" s="3"/>
    </row>
    <row r="400" spans="1:44" x14ac:dyDescent="0.25">
      <c r="A400" s="3">
        <v>2023</v>
      </c>
      <c r="B400" s="4">
        <v>45017</v>
      </c>
      <c r="C400" s="4">
        <v>45107</v>
      </c>
      <c r="D400" s="3" t="s">
        <v>98</v>
      </c>
      <c r="E400" s="3" t="s">
        <v>980</v>
      </c>
      <c r="F400" s="3" t="s">
        <v>456</v>
      </c>
      <c r="G400" s="3" t="s">
        <v>1156</v>
      </c>
      <c r="H400" s="3" t="s">
        <v>617</v>
      </c>
      <c r="I400" s="3" t="s">
        <v>1157</v>
      </c>
      <c r="J400" s="3" t="s">
        <v>968</v>
      </c>
      <c r="K400" s="3" t="s">
        <v>662</v>
      </c>
      <c r="L400" s="3" t="s">
        <v>108</v>
      </c>
      <c r="M400" s="3" t="s">
        <v>1293</v>
      </c>
      <c r="N400" s="3" t="s">
        <v>110</v>
      </c>
      <c r="O400" s="3">
        <v>0</v>
      </c>
      <c r="P400" s="3">
        <v>0</v>
      </c>
      <c r="Q400" s="3" t="s">
        <v>129</v>
      </c>
      <c r="R400" s="3" t="s">
        <v>130</v>
      </c>
      <c r="S400" s="3" t="s">
        <v>130</v>
      </c>
      <c r="T400" s="3" t="s">
        <v>129</v>
      </c>
      <c r="U400" s="3" t="s">
        <v>157</v>
      </c>
      <c r="V400" s="3" t="s">
        <v>158</v>
      </c>
      <c r="W400" s="3" t="s">
        <v>1293</v>
      </c>
      <c r="X400" s="3" t="s">
        <v>1294</v>
      </c>
      <c r="Y400" s="3" t="s">
        <v>1295</v>
      </c>
      <c r="Z400" s="3">
        <v>901</v>
      </c>
      <c r="AA400" s="3">
        <v>6023</v>
      </c>
      <c r="AB400" s="3">
        <v>2650</v>
      </c>
      <c r="AC400" s="3" t="str">
        <f>VLOOKUP(AE400,[1]BASE!$B$17:$BI$1344,60,FALSE)</f>
        <v>15/06/2023</v>
      </c>
      <c r="AD400" s="3" t="s">
        <v>2866</v>
      </c>
      <c r="AE400" s="3">
        <v>901</v>
      </c>
      <c r="AF400" s="3" t="s">
        <v>135</v>
      </c>
      <c r="AG400" s="3" t="s">
        <v>136</v>
      </c>
      <c r="AH400" s="4">
        <v>45107</v>
      </c>
      <c r="AI400" s="4">
        <v>45134</v>
      </c>
      <c r="AJ400" s="3" t="s">
        <v>201</v>
      </c>
      <c r="AK400" s="3"/>
      <c r="AL400" s="3"/>
      <c r="AM400" s="3"/>
      <c r="AN400" s="3"/>
      <c r="AO400" s="3"/>
      <c r="AP400" s="3"/>
      <c r="AQ400" s="3"/>
      <c r="AR400" s="3"/>
    </row>
    <row r="401" spans="1:44" x14ac:dyDescent="0.25">
      <c r="A401" s="3">
        <v>2023</v>
      </c>
      <c r="B401" s="4">
        <v>45017</v>
      </c>
      <c r="C401" s="4">
        <v>45107</v>
      </c>
      <c r="D401" s="3" t="s">
        <v>98</v>
      </c>
      <c r="E401" s="3" t="s">
        <v>234</v>
      </c>
      <c r="F401" s="3" t="s">
        <v>430</v>
      </c>
      <c r="G401" s="3" t="s">
        <v>431</v>
      </c>
      <c r="H401" s="3" t="s">
        <v>432</v>
      </c>
      <c r="I401" s="3" t="s">
        <v>382</v>
      </c>
      <c r="J401" s="3" t="s">
        <v>433</v>
      </c>
      <c r="K401" s="3" t="s">
        <v>434</v>
      </c>
      <c r="L401" s="3" t="s">
        <v>108</v>
      </c>
      <c r="M401" s="3" t="s">
        <v>1296</v>
      </c>
      <c r="N401" s="3" t="s">
        <v>110</v>
      </c>
      <c r="O401" s="3">
        <v>0</v>
      </c>
      <c r="P401" s="3">
        <v>0</v>
      </c>
      <c r="Q401" s="3" t="s">
        <v>129</v>
      </c>
      <c r="R401" s="3" t="s">
        <v>130</v>
      </c>
      <c r="S401" s="3" t="s">
        <v>130</v>
      </c>
      <c r="T401" s="3" t="s">
        <v>129</v>
      </c>
      <c r="U401" s="3" t="s">
        <v>231</v>
      </c>
      <c r="V401" s="3" t="s">
        <v>1297</v>
      </c>
      <c r="W401" s="3" t="s">
        <v>1296</v>
      </c>
      <c r="X401" s="3" t="s">
        <v>1201</v>
      </c>
      <c r="Y401" s="3" t="s">
        <v>1154</v>
      </c>
      <c r="Z401" s="3">
        <v>902</v>
      </c>
      <c r="AA401" s="3">
        <v>9664</v>
      </c>
      <c r="AB401" s="3">
        <v>0</v>
      </c>
      <c r="AC401" s="3" t="str">
        <f>VLOOKUP(AE401,[1]BASE!$B$17:$BI$1344,60,FALSE)</f>
        <v>13/06/2023</v>
      </c>
      <c r="AD401" s="3" t="s">
        <v>2867</v>
      </c>
      <c r="AE401" s="3">
        <v>902</v>
      </c>
      <c r="AF401" s="3" t="s">
        <v>135</v>
      </c>
      <c r="AG401" s="3" t="s">
        <v>136</v>
      </c>
      <c r="AH401" s="4">
        <v>45107</v>
      </c>
      <c r="AI401" s="4">
        <v>45134</v>
      </c>
      <c r="AJ401" s="3" t="s">
        <v>339</v>
      </c>
      <c r="AK401" s="3"/>
      <c r="AL401" s="3"/>
      <c r="AM401" s="3"/>
      <c r="AN401" s="3"/>
      <c r="AO401" s="3"/>
      <c r="AP401" s="3"/>
      <c r="AQ401" s="3"/>
      <c r="AR401" s="3"/>
    </row>
    <row r="402" spans="1:44" x14ac:dyDescent="0.25">
      <c r="A402" s="3">
        <v>2023</v>
      </c>
      <c r="B402" s="4">
        <v>45017</v>
      </c>
      <c r="C402" s="4">
        <v>45107</v>
      </c>
      <c r="D402" s="3" t="s">
        <v>98</v>
      </c>
      <c r="E402" s="3" t="s">
        <v>315</v>
      </c>
      <c r="F402" s="3" t="s">
        <v>316</v>
      </c>
      <c r="G402" s="3" t="s">
        <v>397</v>
      </c>
      <c r="H402" s="3" t="s">
        <v>398</v>
      </c>
      <c r="I402" s="3" t="s">
        <v>1069</v>
      </c>
      <c r="J402" s="3" t="s">
        <v>620</v>
      </c>
      <c r="K402" s="3" t="s">
        <v>779</v>
      </c>
      <c r="L402" s="3" t="s">
        <v>108</v>
      </c>
      <c r="M402" s="3" t="s">
        <v>1298</v>
      </c>
      <c r="N402" s="3" t="s">
        <v>110</v>
      </c>
      <c r="O402" s="3">
        <v>0</v>
      </c>
      <c r="P402" s="3">
        <v>0</v>
      </c>
      <c r="Q402" s="3" t="s">
        <v>129</v>
      </c>
      <c r="R402" s="3" t="s">
        <v>145</v>
      </c>
      <c r="S402" s="3" t="s">
        <v>146</v>
      </c>
      <c r="T402" s="3" t="s">
        <v>129</v>
      </c>
      <c r="U402" s="3" t="s">
        <v>231</v>
      </c>
      <c r="V402" s="3" t="s">
        <v>232</v>
      </c>
      <c r="W402" s="3" t="s">
        <v>1298</v>
      </c>
      <c r="X402" s="3" t="s">
        <v>1201</v>
      </c>
      <c r="Y402" s="3" t="s">
        <v>1154</v>
      </c>
      <c r="Z402" s="3">
        <v>903</v>
      </c>
      <c r="AA402" s="3">
        <v>1775</v>
      </c>
      <c r="AB402" s="3">
        <v>125</v>
      </c>
      <c r="AC402" s="3" t="str">
        <f>VLOOKUP(AE402,[1]BASE!$B$17:$BI$1344,60,FALSE)</f>
        <v>06/06/2023</v>
      </c>
      <c r="AD402" s="3" t="s">
        <v>2868</v>
      </c>
      <c r="AE402" s="3">
        <v>903</v>
      </c>
      <c r="AF402" s="3" t="s">
        <v>135</v>
      </c>
      <c r="AG402" s="3" t="s">
        <v>136</v>
      </c>
      <c r="AH402" s="4">
        <v>45107</v>
      </c>
      <c r="AI402" s="4">
        <v>45134</v>
      </c>
      <c r="AJ402" s="3" t="s">
        <v>167</v>
      </c>
      <c r="AK402" s="3"/>
      <c r="AL402" s="3"/>
      <c r="AM402" s="3"/>
      <c r="AN402" s="3"/>
      <c r="AO402" s="3"/>
      <c r="AP402" s="3"/>
      <c r="AQ402" s="3"/>
      <c r="AR402" s="3"/>
    </row>
    <row r="403" spans="1:44" x14ac:dyDescent="0.25">
      <c r="A403" s="3">
        <v>2023</v>
      </c>
      <c r="B403" s="4">
        <v>45017</v>
      </c>
      <c r="C403" s="4">
        <v>45107</v>
      </c>
      <c r="D403" s="3" t="s">
        <v>98</v>
      </c>
      <c r="E403" s="3" t="s">
        <v>260</v>
      </c>
      <c r="F403" s="3" t="s">
        <v>491</v>
      </c>
      <c r="G403" s="3" t="s">
        <v>492</v>
      </c>
      <c r="H403" s="3" t="s">
        <v>432</v>
      </c>
      <c r="I403" s="3" t="s">
        <v>493</v>
      </c>
      <c r="J403" s="3" t="s">
        <v>494</v>
      </c>
      <c r="K403" s="3" t="s">
        <v>495</v>
      </c>
      <c r="L403" s="3" t="s">
        <v>108</v>
      </c>
      <c r="M403" s="3" t="s">
        <v>1299</v>
      </c>
      <c r="N403" s="3" t="s">
        <v>111</v>
      </c>
      <c r="O403" s="3">
        <v>0</v>
      </c>
      <c r="P403" s="3">
        <v>0</v>
      </c>
      <c r="Q403" s="3" t="s">
        <v>129</v>
      </c>
      <c r="R403" s="3" t="s">
        <v>130</v>
      </c>
      <c r="S403" s="3" t="s">
        <v>130</v>
      </c>
      <c r="T403" s="3" t="s">
        <v>1300</v>
      </c>
      <c r="U403" s="3" t="s">
        <v>1300</v>
      </c>
      <c r="V403" s="3" t="s">
        <v>1301</v>
      </c>
      <c r="W403" s="3" t="s">
        <v>1299</v>
      </c>
      <c r="X403" s="3" t="s">
        <v>1302</v>
      </c>
      <c r="Y403" s="3" t="s">
        <v>1303</v>
      </c>
      <c r="Z403" s="3">
        <v>904</v>
      </c>
      <c r="AA403" s="3">
        <v>76511.5</v>
      </c>
      <c r="AB403" s="3">
        <v>0</v>
      </c>
      <c r="AC403" s="3" t="str">
        <f>VLOOKUP(AE403,[1]BASE!$B$17:$BI$1344,60,FALSE)</f>
        <v>19/06/2023</v>
      </c>
      <c r="AD403" s="3" t="s">
        <v>2869</v>
      </c>
      <c r="AE403" s="3">
        <v>904</v>
      </c>
      <c r="AF403" s="3" t="s">
        <v>135</v>
      </c>
      <c r="AG403" s="3" t="s">
        <v>136</v>
      </c>
      <c r="AH403" s="4">
        <v>45107</v>
      </c>
      <c r="AI403" s="4">
        <v>45134</v>
      </c>
      <c r="AJ403" s="3" t="s">
        <v>339</v>
      </c>
      <c r="AK403" s="3"/>
      <c r="AL403" s="3"/>
      <c r="AM403" s="3"/>
      <c r="AN403" s="3"/>
      <c r="AO403" s="3"/>
      <c r="AP403" s="3"/>
      <c r="AQ403" s="3"/>
      <c r="AR403" s="3"/>
    </row>
    <row r="404" spans="1:44" x14ac:dyDescent="0.25">
      <c r="A404" s="3">
        <v>2023</v>
      </c>
      <c r="B404" s="4">
        <v>45017</v>
      </c>
      <c r="C404" s="4">
        <v>45107</v>
      </c>
      <c r="D404" s="3" t="s">
        <v>98</v>
      </c>
      <c r="E404" s="3" t="s">
        <v>638</v>
      </c>
      <c r="F404" s="3" t="s">
        <v>716</v>
      </c>
      <c r="G404" s="3" t="s">
        <v>919</v>
      </c>
      <c r="H404" s="3" t="s">
        <v>920</v>
      </c>
      <c r="I404" s="3" t="s">
        <v>974</v>
      </c>
      <c r="J404" s="3" t="s">
        <v>975</v>
      </c>
      <c r="K404" s="3" t="s">
        <v>976</v>
      </c>
      <c r="L404" s="3" t="s">
        <v>108</v>
      </c>
      <c r="M404" s="3" t="s">
        <v>1304</v>
      </c>
      <c r="N404" s="3" t="s">
        <v>110</v>
      </c>
      <c r="O404" s="3">
        <v>0</v>
      </c>
      <c r="P404" s="3">
        <v>0</v>
      </c>
      <c r="Q404" s="3" t="s">
        <v>129</v>
      </c>
      <c r="R404" s="3" t="s">
        <v>129</v>
      </c>
      <c r="S404" s="3" t="s">
        <v>180</v>
      </c>
      <c r="T404" s="3" t="s">
        <v>129</v>
      </c>
      <c r="U404" s="3" t="s">
        <v>962</v>
      </c>
      <c r="V404" s="3" t="s">
        <v>963</v>
      </c>
      <c r="W404" s="3" t="s">
        <v>1304</v>
      </c>
      <c r="X404" s="3" t="s">
        <v>1201</v>
      </c>
      <c r="Y404" s="3" t="s">
        <v>1201</v>
      </c>
      <c r="Z404" s="3">
        <v>906</v>
      </c>
      <c r="AA404" s="3">
        <v>2798</v>
      </c>
      <c r="AB404" s="3">
        <v>2726.31</v>
      </c>
      <c r="AC404" s="3" t="str">
        <f>VLOOKUP(AE404,[1]BASE!$B$17:$BI$1344,60,FALSE)</f>
        <v>23/05/2023</v>
      </c>
      <c r="AD404" s="3" t="s">
        <v>2870</v>
      </c>
      <c r="AE404" s="3">
        <v>906</v>
      </c>
      <c r="AF404" s="3" t="s">
        <v>135</v>
      </c>
      <c r="AG404" s="3" t="s">
        <v>136</v>
      </c>
      <c r="AH404" s="4">
        <v>45107</v>
      </c>
      <c r="AI404" s="4">
        <v>45134</v>
      </c>
      <c r="AJ404" s="3" t="s">
        <v>137</v>
      </c>
      <c r="AK404" s="3"/>
      <c r="AL404" s="3"/>
      <c r="AM404" s="3"/>
      <c r="AN404" s="3"/>
      <c r="AO404" s="3"/>
      <c r="AP404" s="3"/>
      <c r="AQ404" s="3"/>
      <c r="AR404" s="3"/>
    </row>
    <row r="405" spans="1:44" x14ac:dyDescent="0.25">
      <c r="A405" s="3">
        <v>2023</v>
      </c>
      <c r="B405" s="4">
        <v>45017</v>
      </c>
      <c r="C405" s="4">
        <v>45107</v>
      </c>
      <c r="D405" s="3" t="s">
        <v>98</v>
      </c>
      <c r="E405" s="3" t="s">
        <v>138</v>
      </c>
      <c r="F405" s="3" t="s">
        <v>139</v>
      </c>
      <c r="G405" s="3" t="s">
        <v>733</v>
      </c>
      <c r="H405" s="3" t="s">
        <v>734</v>
      </c>
      <c r="I405" s="3" t="s">
        <v>458</v>
      </c>
      <c r="J405" s="3" t="s">
        <v>337</v>
      </c>
      <c r="K405" s="3" t="s">
        <v>735</v>
      </c>
      <c r="L405" s="3" t="s">
        <v>108</v>
      </c>
      <c r="M405" s="3" t="s">
        <v>1305</v>
      </c>
      <c r="N405" s="3" t="s">
        <v>110</v>
      </c>
      <c r="O405" s="3">
        <v>0</v>
      </c>
      <c r="P405" s="3">
        <v>0</v>
      </c>
      <c r="Q405" s="3" t="s">
        <v>129</v>
      </c>
      <c r="R405" s="3" t="s">
        <v>130</v>
      </c>
      <c r="S405" s="3" t="s">
        <v>130</v>
      </c>
      <c r="T405" s="3" t="s">
        <v>129</v>
      </c>
      <c r="U405" s="3" t="s">
        <v>231</v>
      </c>
      <c r="V405" s="3" t="s">
        <v>232</v>
      </c>
      <c r="W405" s="3" t="s">
        <v>1305</v>
      </c>
      <c r="X405" s="3" t="s">
        <v>1201</v>
      </c>
      <c r="Y405" s="3" t="s">
        <v>1154</v>
      </c>
      <c r="Z405" s="3">
        <v>907</v>
      </c>
      <c r="AA405" s="3">
        <v>9278</v>
      </c>
      <c r="AB405" s="3">
        <v>886</v>
      </c>
      <c r="AC405" s="3" t="str">
        <f>VLOOKUP(AE405,[1]BASE!$B$17:$BI$1344,60,FALSE)</f>
        <v>29/05/2023</v>
      </c>
      <c r="AD405" s="3" t="s">
        <v>2871</v>
      </c>
      <c r="AE405" s="3">
        <v>907</v>
      </c>
      <c r="AF405" s="3" t="s">
        <v>135</v>
      </c>
      <c r="AG405" s="3" t="s">
        <v>136</v>
      </c>
      <c r="AH405" s="4">
        <v>45107</v>
      </c>
      <c r="AI405" s="4">
        <v>45134</v>
      </c>
      <c r="AJ405" s="3" t="s">
        <v>137</v>
      </c>
      <c r="AK405" s="3"/>
      <c r="AL405" s="3"/>
      <c r="AM405" s="3"/>
      <c r="AN405" s="3"/>
      <c r="AO405" s="3"/>
      <c r="AP405" s="3"/>
      <c r="AQ405" s="3"/>
      <c r="AR405" s="3"/>
    </row>
    <row r="406" spans="1:44" x14ac:dyDescent="0.25">
      <c r="A406" s="3">
        <v>2023</v>
      </c>
      <c r="B406" s="4">
        <v>45017</v>
      </c>
      <c r="C406" s="4">
        <v>45107</v>
      </c>
      <c r="D406" s="3" t="s">
        <v>98</v>
      </c>
      <c r="E406" s="3" t="s">
        <v>1272</v>
      </c>
      <c r="F406" s="3" t="s">
        <v>1273</v>
      </c>
      <c r="G406" s="3" t="s">
        <v>1306</v>
      </c>
      <c r="H406" s="3" t="s">
        <v>1307</v>
      </c>
      <c r="I406" s="3" t="s">
        <v>1308</v>
      </c>
      <c r="J406" s="3" t="s">
        <v>1309</v>
      </c>
      <c r="K406" s="3" t="s">
        <v>1310</v>
      </c>
      <c r="L406" s="3" t="s">
        <v>108</v>
      </c>
      <c r="M406" s="3" t="s">
        <v>1311</v>
      </c>
      <c r="N406" s="3" t="s">
        <v>110</v>
      </c>
      <c r="O406" s="3">
        <v>0</v>
      </c>
      <c r="P406" s="3">
        <v>0</v>
      </c>
      <c r="Q406" s="3" t="s">
        <v>129</v>
      </c>
      <c r="R406" s="3" t="s">
        <v>145</v>
      </c>
      <c r="S406" s="3" t="s">
        <v>146</v>
      </c>
      <c r="T406" s="3" t="s">
        <v>129</v>
      </c>
      <c r="U406" s="3" t="s">
        <v>231</v>
      </c>
      <c r="V406" s="3" t="s">
        <v>232</v>
      </c>
      <c r="W406" s="3" t="s">
        <v>1311</v>
      </c>
      <c r="X406" s="3" t="s">
        <v>1201</v>
      </c>
      <c r="Y406" s="3" t="s">
        <v>1154</v>
      </c>
      <c r="Z406" s="3">
        <v>909</v>
      </c>
      <c r="AA406" s="3">
        <v>2977</v>
      </c>
      <c r="AB406" s="3">
        <v>323</v>
      </c>
      <c r="AC406" s="3" t="str">
        <f>VLOOKUP(AE406,[1]BASE!$B$17:$BI$1344,60,FALSE)</f>
        <v>06/06/2023</v>
      </c>
      <c r="AD406" s="3" t="s">
        <v>2872</v>
      </c>
      <c r="AE406" s="3">
        <v>909</v>
      </c>
      <c r="AF406" s="3" t="s">
        <v>135</v>
      </c>
      <c r="AG406" s="3" t="s">
        <v>136</v>
      </c>
      <c r="AH406" s="4">
        <v>45107</v>
      </c>
      <c r="AI406" s="4">
        <v>45134</v>
      </c>
      <c r="AJ406" s="3" t="s">
        <v>201</v>
      </c>
      <c r="AK406" s="3"/>
      <c r="AL406" s="3"/>
      <c r="AM406" s="3"/>
      <c r="AN406" s="3"/>
      <c r="AO406" s="3"/>
      <c r="AP406" s="3"/>
      <c r="AQ406" s="3"/>
      <c r="AR406" s="3"/>
    </row>
    <row r="407" spans="1:44" x14ac:dyDescent="0.25">
      <c r="A407" s="3">
        <v>2023</v>
      </c>
      <c r="B407" s="4">
        <v>45017</v>
      </c>
      <c r="C407" s="4">
        <v>45107</v>
      </c>
      <c r="D407" s="3" t="s">
        <v>98</v>
      </c>
      <c r="E407" s="3" t="s">
        <v>315</v>
      </c>
      <c r="F407" s="3" t="s">
        <v>316</v>
      </c>
      <c r="G407" s="3" t="s">
        <v>397</v>
      </c>
      <c r="H407" s="3" t="s">
        <v>398</v>
      </c>
      <c r="I407" s="3" t="s">
        <v>1312</v>
      </c>
      <c r="J407" s="3" t="s">
        <v>1313</v>
      </c>
      <c r="K407" s="3" t="s">
        <v>1314</v>
      </c>
      <c r="L407" s="3" t="s">
        <v>108</v>
      </c>
      <c r="M407" s="3" t="s">
        <v>1315</v>
      </c>
      <c r="N407" s="3" t="s">
        <v>110</v>
      </c>
      <c r="O407" s="3">
        <v>0</v>
      </c>
      <c r="P407" s="3">
        <v>0</v>
      </c>
      <c r="Q407" s="3" t="s">
        <v>129</v>
      </c>
      <c r="R407" s="3" t="s">
        <v>145</v>
      </c>
      <c r="S407" s="3" t="s">
        <v>146</v>
      </c>
      <c r="T407" s="3" t="s">
        <v>129</v>
      </c>
      <c r="U407" s="3" t="s">
        <v>231</v>
      </c>
      <c r="V407" s="3" t="s">
        <v>232</v>
      </c>
      <c r="W407" s="3" t="s">
        <v>1315</v>
      </c>
      <c r="X407" s="3" t="s">
        <v>1201</v>
      </c>
      <c r="Y407" s="3" t="s">
        <v>1154</v>
      </c>
      <c r="Z407" s="3">
        <v>910</v>
      </c>
      <c r="AA407" s="3">
        <v>2026.1</v>
      </c>
      <c r="AB407" s="3">
        <v>1273.9000000000001</v>
      </c>
      <c r="AC407" s="3" t="str">
        <f>VLOOKUP(AE407,[1]BASE!$B$17:$BI$1344,60,FALSE)</f>
        <v>30/05/2023</v>
      </c>
      <c r="AD407" s="3" t="s">
        <v>2873</v>
      </c>
      <c r="AE407" s="3">
        <v>910</v>
      </c>
      <c r="AF407" s="3" t="s">
        <v>135</v>
      </c>
      <c r="AG407" s="3" t="s">
        <v>136</v>
      </c>
      <c r="AH407" s="4">
        <v>45107</v>
      </c>
      <c r="AI407" s="4">
        <v>45134</v>
      </c>
      <c r="AJ407" s="3" t="s">
        <v>201</v>
      </c>
      <c r="AK407" s="3"/>
      <c r="AL407" s="3"/>
      <c r="AM407" s="3"/>
      <c r="AN407" s="3"/>
      <c r="AO407" s="3"/>
      <c r="AP407" s="3"/>
      <c r="AQ407" s="3"/>
      <c r="AR407" s="3"/>
    </row>
    <row r="408" spans="1:44" x14ac:dyDescent="0.25">
      <c r="A408" s="3">
        <v>2023</v>
      </c>
      <c r="B408" s="4">
        <v>45017</v>
      </c>
      <c r="C408" s="4">
        <v>45107</v>
      </c>
      <c r="D408" s="3" t="s">
        <v>98</v>
      </c>
      <c r="E408" s="3" t="s">
        <v>260</v>
      </c>
      <c r="F408" s="3" t="s">
        <v>491</v>
      </c>
      <c r="G408" s="3" t="s">
        <v>492</v>
      </c>
      <c r="H408" s="3" t="s">
        <v>432</v>
      </c>
      <c r="I408" s="3" t="s">
        <v>493</v>
      </c>
      <c r="J408" s="3" t="s">
        <v>494</v>
      </c>
      <c r="K408" s="3" t="s">
        <v>495</v>
      </c>
      <c r="L408" s="3" t="s">
        <v>108</v>
      </c>
      <c r="M408" s="3" t="s">
        <v>1316</v>
      </c>
      <c r="N408" s="3" t="s">
        <v>110</v>
      </c>
      <c r="O408" s="3">
        <v>0</v>
      </c>
      <c r="P408" s="3">
        <v>0</v>
      </c>
      <c r="Q408" s="3" t="s">
        <v>129</v>
      </c>
      <c r="R408" s="3" t="s">
        <v>130</v>
      </c>
      <c r="S408" s="3" t="s">
        <v>130</v>
      </c>
      <c r="T408" s="3" t="s">
        <v>129</v>
      </c>
      <c r="U408" s="3" t="s">
        <v>231</v>
      </c>
      <c r="V408" s="3" t="s">
        <v>232</v>
      </c>
      <c r="W408" s="3" t="s">
        <v>1316</v>
      </c>
      <c r="X408" s="3" t="s">
        <v>1201</v>
      </c>
      <c r="Y408" s="3" t="s">
        <v>1154</v>
      </c>
      <c r="Z408" s="3">
        <v>912</v>
      </c>
      <c r="AA408" s="3">
        <v>11124</v>
      </c>
      <c r="AB408" s="3">
        <v>0</v>
      </c>
      <c r="AC408" s="3" t="str">
        <f>VLOOKUP(AE408,[1]BASE!$B$17:$BI$1344,60,FALSE)</f>
        <v>26/06/2023</v>
      </c>
      <c r="AD408" s="3" t="s">
        <v>2874</v>
      </c>
      <c r="AE408" s="3">
        <v>912</v>
      </c>
      <c r="AF408" s="3" t="s">
        <v>135</v>
      </c>
      <c r="AG408" s="3" t="s">
        <v>136</v>
      </c>
      <c r="AH408" s="4">
        <v>45107</v>
      </c>
      <c r="AI408" s="4">
        <v>45134</v>
      </c>
      <c r="AJ408" s="3" t="s">
        <v>339</v>
      </c>
      <c r="AK408" s="3"/>
      <c r="AL408" s="3"/>
      <c r="AM408" s="3"/>
      <c r="AN408" s="3"/>
      <c r="AO408" s="3"/>
      <c r="AP408" s="3"/>
      <c r="AQ408" s="3"/>
      <c r="AR408" s="3"/>
    </row>
    <row r="409" spans="1:44" x14ac:dyDescent="0.25">
      <c r="A409" s="3">
        <v>2023</v>
      </c>
      <c r="B409" s="4">
        <v>45017</v>
      </c>
      <c r="C409" s="4">
        <v>45107</v>
      </c>
      <c r="D409" s="3" t="s">
        <v>98</v>
      </c>
      <c r="E409" s="3" t="s">
        <v>391</v>
      </c>
      <c r="F409" s="3" t="s">
        <v>379</v>
      </c>
      <c r="G409" s="3" t="s">
        <v>392</v>
      </c>
      <c r="H409" s="3" t="s">
        <v>386</v>
      </c>
      <c r="I409" s="3" t="s">
        <v>393</v>
      </c>
      <c r="J409" s="3" t="s">
        <v>394</v>
      </c>
      <c r="K409" s="3" t="s">
        <v>395</v>
      </c>
      <c r="L409" s="3" t="s">
        <v>108</v>
      </c>
      <c r="M409" s="3" t="s">
        <v>1091</v>
      </c>
      <c r="N409" s="3" t="s">
        <v>110</v>
      </c>
      <c r="O409" s="3">
        <v>0</v>
      </c>
      <c r="P409" s="3">
        <v>0</v>
      </c>
      <c r="Q409" s="3" t="s">
        <v>129</v>
      </c>
      <c r="R409" s="3" t="s">
        <v>249</v>
      </c>
      <c r="S409" s="3" t="s">
        <v>250</v>
      </c>
      <c r="T409" s="3" t="s">
        <v>129</v>
      </c>
      <c r="U409" s="3" t="s">
        <v>484</v>
      </c>
      <c r="V409" s="3" t="s">
        <v>789</v>
      </c>
      <c r="W409" s="3" t="s">
        <v>1091</v>
      </c>
      <c r="X409" s="3" t="s">
        <v>1154</v>
      </c>
      <c r="Y409" s="3" t="s">
        <v>1155</v>
      </c>
      <c r="Z409" s="3">
        <v>914</v>
      </c>
      <c r="AA409" s="3">
        <v>4097</v>
      </c>
      <c r="AB409" s="3">
        <v>753</v>
      </c>
      <c r="AC409" s="3" t="str">
        <f>VLOOKUP(AE409,[1]BASE!$B$17:$BI$1344,60,FALSE)</f>
        <v>29/05/2023</v>
      </c>
      <c r="AD409" s="3" t="s">
        <v>2875</v>
      </c>
      <c r="AE409" s="3">
        <v>914</v>
      </c>
      <c r="AF409" s="3" t="s">
        <v>135</v>
      </c>
      <c r="AG409" s="3" t="s">
        <v>136</v>
      </c>
      <c r="AH409" s="4">
        <v>45107</v>
      </c>
      <c r="AI409" s="4">
        <v>45134</v>
      </c>
      <c r="AJ409" s="3" t="s">
        <v>137</v>
      </c>
      <c r="AK409" s="3"/>
      <c r="AL409" s="3"/>
      <c r="AM409" s="3"/>
      <c r="AN409" s="3"/>
      <c r="AO409" s="3"/>
      <c r="AP409" s="3"/>
      <c r="AQ409" s="3"/>
      <c r="AR409" s="3"/>
    </row>
    <row r="410" spans="1:44" x14ac:dyDescent="0.25">
      <c r="A410" s="3">
        <v>2023</v>
      </c>
      <c r="B410" s="4">
        <v>45017</v>
      </c>
      <c r="C410" s="4">
        <v>45107</v>
      </c>
      <c r="D410" s="3" t="s">
        <v>98</v>
      </c>
      <c r="E410" s="3" t="s">
        <v>315</v>
      </c>
      <c r="F410" s="3" t="s">
        <v>316</v>
      </c>
      <c r="G410" s="3" t="s">
        <v>397</v>
      </c>
      <c r="H410" s="3" t="s">
        <v>398</v>
      </c>
      <c r="I410" s="3" t="s">
        <v>264</v>
      </c>
      <c r="J410" s="3" t="s">
        <v>623</v>
      </c>
      <c r="K410" s="3" t="s">
        <v>623</v>
      </c>
      <c r="L410" s="3" t="s">
        <v>108</v>
      </c>
      <c r="M410" s="3" t="s">
        <v>1317</v>
      </c>
      <c r="N410" s="3" t="s">
        <v>110</v>
      </c>
      <c r="O410" s="3">
        <v>0</v>
      </c>
      <c r="P410" s="3">
        <v>0</v>
      </c>
      <c r="Q410" s="3" t="s">
        <v>129</v>
      </c>
      <c r="R410" s="3" t="s">
        <v>249</v>
      </c>
      <c r="S410" s="3" t="s">
        <v>250</v>
      </c>
      <c r="T410" s="3" t="s">
        <v>129</v>
      </c>
      <c r="U410" s="3" t="s">
        <v>588</v>
      </c>
      <c r="V410" s="3" t="s">
        <v>1255</v>
      </c>
      <c r="W410" s="3" t="s">
        <v>1317</v>
      </c>
      <c r="X410" s="3" t="s">
        <v>1256</v>
      </c>
      <c r="Y410" s="3" t="s">
        <v>1257</v>
      </c>
      <c r="Z410" s="3">
        <v>916</v>
      </c>
      <c r="AA410" s="3">
        <v>8900</v>
      </c>
      <c r="AB410" s="3">
        <v>0</v>
      </c>
      <c r="AC410" s="3" t="str">
        <f>VLOOKUP(AE410,[1]BASE!$B$17:$BI$1344,60,FALSE)</f>
        <v>06/06/2023</v>
      </c>
      <c r="AD410" s="3" t="s">
        <v>2876</v>
      </c>
      <c r="AE410" s="3">
        <v>916</v>
      </c>
      <c r="AF410" s="3" t="s">
        <v>135</v>
      </c>
      <c r="AG410" s="3" t="s">
        <v>136</v>
      </c>
      <c r="AH410" s="4">
        <v>45107</v>
      </c>
      <c r="AI410" s="4">
        <v>45134</v>
      </c>
      <c r="AJ410" s="3" t="s">
        <v>339</v>
      </c>
      <c r="AK410" s="3"/>
      <c r="AL410" s="3"/>
      <c r="AM410" s="3"/>
      <c r="AN410" s="3"/>
      <c r="AO410" s="3"/>
      <c r="AP410" s="3"/>
      <c r="AQ410" s="3"/>
      <c r="AR410" s="3"/>
    </row>
    <row r="411" spans="1:44" x14ac:dyDescent="0.25">
      <c r="A411" s="3">
        <v>2023</v>
      </c>
      <c r="B411" s="4">
        <v>45017</v>
      </c>
      <c r="C411" s="4">
        <v>45107</v>
      </c>
      <c r="D411" s="3" t="s">
        <v>98</v>
      </c>
      <c r="E411" s="3" t="s">
        <v>436</v>
      </c>
      <c r="F411" s="3" t="s">
        <v>437</v>
      </c>
      <c r="G411" s="3" t="s">
        <v>557</v>
      </c>
      <c r="H411" s="3" t="s">
        <v>558</v>
      </c>
      <c r="I411" s="3" t="s">
        <v>559</v>
      </c>
      <c r="J411" s="3" t="s">
        <v>560</v>
      </c>
      <c r="K411" s="3" t="s">
        <v>561</v>
      </c>
      <c r="L411" s="3" t="s">
        <v>108</v>
      </c>
      <c r="M411" s="3" t="s">
        <v>1318</v>
      </c>
      <c r="N411" s="3" t="s">
        <v>110</v>
      </c>
      <c r="O411" s="3">
        <v>0</v>
      </c>
      <c r="P411" s="3">
        <v>0</v>
      </c>
      <c r="Q411" s="3" t="s">
        <v>129</v>
      </c>
      <c r="R411" s="3" t="s">
        <v>130</v>
      </c>
      <c r="S411" s="3" t="s">
        <v>130</v>
      </c>
      <c r="T411" s="3" t="s">
        <v>129</v>
      </c>
      <c r="U411" s="3" t="s">
        <v>1015</v>
      </c>
      <c r="V411" s="3" t="s">
        <v>1015</v>
      </c>
      <c r="W411" s="3" t="s">
        <v>1318</v>
      </c>
      <c r="X411" s="3" t="s">
        <v>1193</v>
      </c>
      <c r="Y411" s="3" t="s">
        <v>1265</v>
      </c>
      <c r="Z411" s="3">
        <v>918</v>
      </c>
      <c r="AA411" s="3">
        <v>9662</v>
      </c>
      <c r="AB411" s="3">
        <v>0</v>
      </c>
      <c r="AC411" s="3" t="str">
        <f>VLOOKUP(AE411,[1]BASE!$B$17:$BI$1344,60,FALSE)</f>
        <v>23/05/2023</v>
      </c>
      <c r="AD411" s="3" t="s">
        <v>2877</v>
      </c>
      <c r="AE411" s="3">
        <v>918</v>
      </c>
      <c r="AF411" s="3" t="s">
        <v>135</v>
      </c>
      <c r="AG411" s="3" t="s">
        <v>136</v>
      </c>
      <c r="AH411" s="4">
        <v>45107</v>
      </c>
      <c r="AI411" s="4">
        <v>45134</v>
      </c>
      <c r="AJ411" s="3" t="s">
        <v>161</v>
      </c>
      <c r="AK411" s="3"/>
      <c r="AL411" s="3"/>
      <c r="AM411" s="3"/>
      <c r="AN411" s="3"/>
      <c r="AO411" s="3"/>
      <c r="AP411" s="3"/>
      <c r="AQ411" s="3"/>
      <c r="AR411" s="3"/>
    </row>
    <row r="412" spans="1:44" x14ac:dyDescent="0.25">
      <c r="A412" s="3">
        <v>2023</v>
      </c>
      <c r="B412" s="4">
        <v>45017</v>
      </c>
      <c r="C412" s="4">
        <v>45107</v>
      </c>
      <c r="D412" s="3" t="s">
        <v>98</v>
      </c>
      <c r="E412" s="3" t="s">
        <v>315</v>
      </c>
      <c r="F412" s="3" t="s">
        <v>316</v>
      </c>
      <c r="G412" s="3" t="s">
        <v>475</v>
      </c>
      <c r="H412" s="3" t="s">
        <v>476</v>
      </c>
      <c r="I412" s="3" t="s">
        <v>477</v>
      </c>
      <c r="J412" s="3" t="s">
        <v>478</v>
      </c>
      <c r="K412" s="3" t="s">
        <v>479</v>
      </c>
      <c r="L412" s="3" t="s">
        <v>108</v>
      </c>
      <c r="M412" s="3" t="s">
        <v>1318</v>
      </c>
      <c r="N412" s="3" t="s">
        <v>110</v>
      </c>
      <c r="O412" s="3">
        <v>0</v>
      </c>
      <c r="P412" s="3">
        <v>0</v>
      </c>
      <c r="Q412" s="3" t="s">
        <v>129</v>
      </c>
      <c r="R412" s="3" t="s">
        <v>130</v>
      </c>
      <c r="S412" s="3" t="s">
        <v>130</v>
      </c>
      <c r="T412" s="3" t="s">
        <v>129</v>
      </c>
      <c r="U412" s="3" t="s">
        <v>1015</v>
      </c>
      <c r="V412" s="3" t="s">
        <v>1015</v>
      </c>
      <c r="W412" s="3" t="s">
        <v>1318</v>
      </c>
      <c r="X412" s="3" t="s">
        <v>1193</v>
      </c>
      <c r="Y412" s="3" t="s">
        <v>1265</v>
      </c>
      <c r="Z412" s="3">
        <v>919</v>
      </c>
      <c r="AA412" s="3">
        <v>9632</v>
      </c>
      <c r="AB412" s="3">
        <v>2430</v>
      </c>
      <c r="AC412" s="3" t="str">
        <f>VLOOKUP(AE412,[1]BASE!$B$17:$BI$1344,60,FALSE)</f>
        <v>16/06/2023</v>
      </c>
      <c r="AD412" s="3" t="s">
        <v>2878</v>
      </c>
      <c r="AE412" s="3">
        <v>919</v>
      </c>
      <c r="AF412" s="3" t="s">
        <v>135</v>
      </c>
      <c r="AG412" s="3" t="s">
        <v>136</v>
      </c>
      <c r="AH412" s="4">
        <v>45107</v>
      </c>
      <c r="AI412" s="4">
        <v>45134</v>
      </c>
      <c r="AJ412" s="3" t="s">
        <v>167</v>
      </c>
      <c r="AK412" s="3"/>
      <c r="AL412" s="3"/>
      <c r="AM412" s="3"/>
      <c r="AN412" s="3"/>
      <c r="AO412" s="3"/>
      <c r="AP412" s="3"/>
      <c r="AQ412" s="3"/>
      <c r="AR412" s="3"/>
    </row>
    <row r="413" spans="1:44" x14ac:dyDescent="0.25">
      <c r="A413" s="3">
        <v>2023</v>
      </c>
      <c r="B413" s="4">
        <v>45017</v>
      </c>
      <c r="C413" s="4">
        <v>45107</v>
      </c>
      <c r="D413" s="3" t="s">
        <v>98</v>
      </c>
      <c r="E413" s="3" t="s">
        <v>391</v>
      </c>
      <c r="F413" s="3" t="s">
        <v>379</v>
      </c>
      <c r="G413" s="3" t="s">
        <v>392</v>
      </c>
      <c r="H413" s="3" t="s">
        <v>386</v>
      </c>
      <c r="I413" s="3" t="s">
        <v>393</v>
      </c>
      <c r="J413" s="3" t="s">
        <v>394</v>
      </c>
      <c r="K413" s="3" t="s">
        <v>395</v>
      </c>
      <c r="L413" s="3" t="s">
        <v>108</v>
      </c>
      <c r="M413" s="3" t="s">
        <v>1319</v>
      </c>
      <c r="N413" s="3" t="s">
        <v>110</v>
      </c>
      <c r="O413" s="3">
        <v>0</v>
      </c>
      <c r="P413" s="3">
        <v>0</v>
      </c>
      <c r="Q413" s="3" t="s">
        <v>129</v>
      </c>
      <c r="R413" s="3" t="s">
        <v>249</v>
      </c>
      <c r="S413" s="3" t="s">
        <v>250</v>
      </c>
      <c r="T413" s="3" t="s">
        <v>129</v>
      </c>
      <c r="U413" s="3" t="s">
        <v>471</v>
      </c>
      <c r="V413" s="3" t="s">
        <v>472</v>
      </c>
      <c r="W413" s="3" t="s">
        <v>1319</v>
      </c>
      <c r="X413" s="3" t="s">
        <v>1265</v>
      </c>
      <c r="Y413" s="3" t="s">
        <v>1256</v>
      </c>
      <c r="Z413" s="3">
        <v>920</v>
      </c>
      <c r="AA413" s="3">
        <v>2682.29</v>
      </c>
      <c r="AB413" s="3">
        <v>5167.71</v>
      </c>
      <c r="AC413" s="3" t="str">
        <f>VLOOKUP(AE413,[1]BASE!$B$17:$BI$1344,60,FALSE)</f>
        <v>20/06/2023</v>
      </c>
      <c r="AD413" s="3" t="s">
        <v>2879</v>
      </c>
      <c r="AE413" s="3">
        <v>920</v>
      </c>
      <c r="AF413" s="3" t="s">
        <v>135</v>
      </c>
      <c r="AG413" s="3" t="s">
        <v>136</v>
      </c>
      <c r="AH413" s="4">
        <v>45107</v>
      </c>
      <c r="AI413" s="4">
        <v>45134</v>
      </c>
      <c r="AJ413" s="3" t="s">
        <v>201</v>
      </c>
      <c r="AK413" s="3"/>
      <c r="AL413" s="3"/>
      <c r="AM413" s="3"/>
      <c r="AN413" s="3"/>
      <c r="AO413" s="3"/>
      <c r="AP413" s="3"/>
      <c r="AQ413" s="3"/>
      <c r="AR413" s="3"/>
    </row>
    <row r="414" spans="1:44" x14ac:dyDescent="0.25">
      <c r="A414" s="3">
        <v>2023</v>
      </c>
      <c r="B414" s="4">
        <v>45017</v>
      </c>
      <c r="C414" s="4">
        <v>45107</v>
      </c>
      <c r="D414" s="3" t="s">
        <v>98</v>
      </c>
      <c r="E414" s="3" t="s">
        <v>354</v>
      </c>
      <c r="F414" s="3" t="s">
        <v>964</v>
      </c>
      <c r="G414" s="3" t="s">
        <v>965</v>
      </c>
      <c r="H414" s="3" t="s">
        <v>966</v>
      </c>
      <c r="I414" s="3" t="s">
        <v>1320</v>
      </c>
      <c r="J414" s="3" t="s">
        <v>1074</v>
      </c>
      <c r="K414" s="3" t="s">
        <v>1321</v>
      </c>
      <c r="L414" s="3" t="s">
        <v>108</v>
      </c>
      <c r="M414" s="3" t="s">
        <v>1322</v>
      </c>
      <c r="N414" s="3" t="s">
        <v>110</v>
      </c>
      <c r="O414" s="3">
        <v>0</v>
      </c>
      <c r="P414" s="3">
        <v>0</v>
      </c>
      <c r="Q414" s="3" t="s">
        <v>129</v>
      </c>
      <c r="R414" s="3" t="s">
        <v>249</v>
      </c>
      <c r="S414" s="3" t="s">
        <v>250</v>
      </c>
      <c r="T414" s="3" t="s">
        <v>129</v>
      </c>
      <c r="U414" s="3" t="s">
        <v>588</v>
      </c>
      <c r="V414" s="3" t="s">
        <v>1255</v>
      </c>
      <c r="W414" s="3" t="s">
        <v>1322</v>
      </c>
      <c r="X414" s="3" t="s">
        <v>1256</v>
      </c>
      <c r="Y414" s="3" t="s">
        <v>1257</v>
      </c>
      <c r="Z414" s="3">
        <v>921</v>
      </c>
      <c r="AA414" s="3">
        <v>3965.12</v>
      </c>
      <c r="AB414" s="3">
        <v>0</v>
      </c>
      <c r="AC414" s="3" t="str">
        <f>VLOOKUP(AE414,[1]BASE!$B$17:$BI$1344,60,FALSE)</f>
        <v>13/06/2023</v>
      </c>
      <c r="AD414" s="3" t="s">
        <v>2880</v>
      </c>
      <c r="AE414" s="3">
        <v>921</v>
      </c>
      <c r="AF414" s="3" t="s">
        <v>135</v>
      </c>
      <c r="AG414" s="3" t="s">
        <v>136</v>
      </c>
      <c r="AH414" s="4">
        <v>45107</v>
      </c>
      <c r="AI414" s="4">
        <v>45134</v>
      </c>
      <c r="AJ414" s="3" t="s">
        <v>339</v>
      </c>
      <c r="AK414" s="3"/>
      <c r="AL414" s="3"/>
      <c r="AM414" s="3"/>
      <c r="AN414" s="3"/>
      <c r="AO414" s="3"/>
      <c r="AP414" s="3"/>
      <c r="AQ414" s="3"/>
      <c r="AR414" s="3"/>
    </row>
    <row r="415" spans="1:44" x14ac:dyDescent="0.25">
      <c r="A415" s="3">
        <v>2023</v>
      </c>
      <c r="B415" s="4">
        <v>45017</v>
      </c>
      <c r="C415" s="4">
        <v>45107</v>
      </c>
      <c r="D415" s="3" t="s">
        <v>98</v>
      </c>
      <c r="E415" s="3" t="s">
        <v>315</v>
      </c>
      <c r="F415" s="3" t="s">
        <v>316</v>
      </c>
      <c r="G415" s="3" t="s">
        <v>1323</v>
      </c>
      <c r="H415" s="3" t="s">
        <v>966</v>
      </c>
      <c r="I415" s="3" t="s">
        <v>1324</v>
      </c>
      <c r="J415" s="3" t="s">
        <v>1325</v>
      </c>
      <c r="K415" s="3" t="s">
        <v>1326</v>
      </c>
      <c r="L415" s="3" t="s">
        <v>108</v>
      </c>
      <c r="M415" s="3" t="s">
        <v>1322</v>
      </c>
      <c r="N415" s="3" t="s">
        <v>110</v>
      </c>
      <c r="O415" s="3">
        <v>0</v>
      </c>
      <c r="P415" s="3">
        <v>0</v>
      </c>
      <c r="Q415" s="3" t="s">
        <v>129</v>
      </c>
      <c r="R415" s="3" t="s">
        <v>249</v>
      </c>
      <c r="S415" s="3" t="s">
        <v>250</v>
      </c>
      <c r="T415" s="3" t="s">
        <v>129</v>
      </c>
      <c r="U415" s="3" t="s">
        <v>588</v>
      </c>
      <c r="V415" s="3" t="s">
        <v>1255</v>
      </c>
      <c r="W415" s="3" t="s">
        <v>1322</v>
      </c>
      <c r="X415" s="3" t="s">
        <v>1256</v>
      </c>
      <c r="Y415" s="3" t="s">
        <v>1257</v>
      </c>
      <c r="Z415" s="3">
        <v>922</v>
      </c>
      <c r="AA415" s="3">
        <v>3965.12</v>
      </c>
      <c r="AB415" s="3">
        <v>0</v>
      </c>
      <c r="AC415" s="3" t="str">
        <f>VLOOKUP(AE415,[1]BASE!$B$17:$BI$1344,60,FALSE)</f>
        <v>13/06/2023</v>
      </c>
      <c r="AD415" s="3" t="s">
        <v>2881</v>
      </c>
      <c r="AE415" s="3">
        <v>922</v>
      </c>
      <c r="AF415" s="3" t="s">
        <v>135</v>
      </c>
      <c r="AG415" s="3" t="s">
        <v>136</v>
      </c>
      <c r="AH415" s="4">
        <v>45107</v>
      </c>
      <c r="AI415" s="4">
        <v>45134</v>
      </c>
      <c r="AJ415" s="3" t="s">
        <v>339</v>
      </c>
      <c r="AK415" s="3"/>
      <c r="AL415" s="3"/>
      <c r="AM415" s="3"/>
      <c r="AN415" s="3"/>
      <c r="AO415" s="3"/>
      <c r="AP415" s="3"/>
      <c r="AQ415" s="3"/>
      <c r="AR415" s="3"/>
    </row>
    <row r="416" spans="1:44" x14ac:dyDescent="0.25">
      <c r="A416" s="3">
        <v>2023</v>
      </c>
      <c r="B416" s="4">
        <v>45017</v>
      </c>
      <c r="C416" s="4">
        <v>45107</v>
      </c>
      <c r="D416" s="3" t="s">
        <v>98</v>
      </c>
      <c r="E416" s="3" t="s">
        <v>706</v>
      </c>
      <c r="F416" s="3" t="s">
        <v>707</v>
      </c>
      <c r="G416" s="3" t="s">
        <v>816</v>
      </c>
      <c r="H416" s="3" t="s">
        <v>386</v>
      </c>
      <c r="I416" s="3" t="s">
        <v>817</v>
      </c>
      <c r="J416" s="3" t="s">
        <v>818</v>
      </c>
      <c r="K416" s="3" t="s">
        <v>819</v>
      </c>
      <c r="L416" s="3" t="s">
        <v>108</v>
      </c>
      <c r="M416" s="3" t="s">
        <v>1327</v>
      </c>
      <c r="N416" s="3" t="s">
        <v>110</v>
      </c>
      <c r="O416" s="3">
        <v>0</v>
      </c>
      <c r="P416" s="3">
        <v>0</v>
      </c>
      <c r="Q416" s="3" t="s">
        <v>129</v>
      </c>
      <c r="R416" s="3" t="s">
        <v>249</v>
      </c>
      <c r="S416" s="3" t="s">
        <v>250</v>
      </c>
      <c r="T416" s="3" t="s">
        <v>129</v>
      </c>
      <c r="U416" s="3" t="s">
        <v>588</v>
      </c>
      <c r="V416" s="3" t="s">
        <v>1255</v>
      </c>
      <c r="W416" s="3" t="s">
        <v>1327</v>
      </c>
      <c r="X416" s="3" t="s">
        <v>1256</v>
      </c>
      <c r="Y416" s="3" t="s">
        <v>1257</v>
      </c>
      <c r="Z416" s="3">
        <v>923</v>
      </c>
      <c r="AA416" s="3">
        <v>5101.72</v>
      </c>
      <c r="AB416" s="3">
        <v>0</v>
      </c>
      <c r="AC416" s="3" t="str">
        <f>VLOOKUP(AE416,[1]BASE!$B$17:$BI$1344,60,FALSE)</f>
        <v>06/06/2023</v>
      </c>
      <c r="AD416" s="3" t="s">
        <v>2882</v>
      </c>
      <c r="AE416" s="3">
        <v>923</v>
      </c>
      <c r="AF416" s="3" t="s">
        <v>135</v>
      </c>
      <c r="AG416" s="3" t="s">
        <v>136</v>
      </c>
      <c r="AH416" s="4">
        <v>45107</v>
      </c>
      <c r="AI416" s="4">
        <v>45134</v>
      </c>
      <c r="AJ416" s="3" t="s">
        <v>339</v>
      </c>
      <c r="AK416" s="3"/>
      <c r="AL416" s="3"/>
      <c r="AM416" s="3"/>
      <c r="AN416" s="3"/>
      <c r="AO416" s="3"/>
      <c r="AP416" s="3"/>
      <c r="AQ416" s="3"/>
      <c r="AR416" s="3"/>
    </row>
    <row r="417" spans="1:44" x14ac:dyDescent="0.25">
      <c r="A417" s="3">
        <v>2023</v>
      </c>
      <c r="B417" s="4">
        <v>45017</v>
      </c>
      <c r="C417" s="4">
        <v>45107</v>
      </c>
      <c r="D417" s="3" t="s">
        <v>98</v>
      </c>
      <c r="E417" s="3" t="s">
        <v>420</v>
      </c>
      <c r="F417" s="3" t="s">
        <v>271</v>
      </c>
      <c r="G417" s="3" t="s">
        <v>1328</v>
      </c>
      <c r="H417" s="3" t="s">
        <v>386</v>
      </c>
      <c r="I417" s="3" t="s">
        <v>1329</v>
      </c>
      <c r="J417" s="3" t="s">
        <v>173</v>
      </c>
      <c r="K417" s="3" t="s">
        <v>1330</v>
      </c>
      <c r="L417" s="3" t="s">
        <v>108</v>
      </c>
      <c r="M417" s="3" t="s">
        <v>1327</v>
      </c>
      <c r="N417" s="3" t="s">
        <v>110</v>
      </c>
      <c r="O417" s="3">
        <v>0</v>
      </c>
      <c r="P417" s="3">
        <v>0</v>
      </c>
      <c r="Q417" s="3" t="s">
        <v>129</v>
      </c>
      <c r="R417" s="3" t="s">
        <v>249</v>
      </c>
      <c r="S417" s="3" t="s">
        <v>250</v>
      </c>
      <c r="T417" s="3" t="s">
        <v>129</v>
      </c>
      <c r="U417" s="3" t="s">
        <v>588</v>
      </c>
      <c r="V417" s="3" t="s">
        <v>1255</v>
      </c>
      <c r="W417" s="3" t="s">
        <v>1327</v>
      </c>
      <c r="X417" s="3" t="s">
        <v>1256</v>
      </c>
      <c r="Y417" s="3" t="s">
        <v>1257</v>
      </c>
      <c r="Z417" s="3">
        <v>924</v>
      </c>
      <c r="AA417" s="3">
        <v>4851.72</v>
      </c>
      <c r="AB417" s="3">
        <v>0</v>
      </c>
      <c r="AC417" s="3" t="str">
        <f>VLOOKUP(AE417,[1]BASE!$B$17:$BI$1344,60,FALSE)</f>
        <v>06/06/2023</v>
      </c>
      <c r="AD417" s="3" t="s">
        <v>2883</v>
      </c>
      <c r="AE417" s="3">
        <v>924</v>
      </c>
      <c r="AF417" s="3" t="s">
        <v>135</v>
      </c>
      <c r="AG417" s="3" t="s">
        <v>136</v>
      </c>
      <c r="AH417" s="4">
        <v>45107</v>
      </c>
      <c r="AI417" s="4">
        <v>45134</v>
      </c>
      <c r="AJ417" s="3" t="s">
        <v>339</v>
      </c>
      <c r="AK417" s="3"/>
      <c r="AL417" s="3"/>
      <c r="AM417" s="3"/>
      <c r="AN417" s="3"/>
      <c r="AO417" s="3"/>
      <c r="AP417" s="3"/>
      <c r="AQ417" s="3"/>
      <c r="AR417" s="3"/>
    </row>
    <row r="418" spans="1:44" x14ac:dyDescent="0.25">
      <c r="A418" s="3">
        <v>2023</v>
      </c>
      <c r="B418" s="4">
        <v>45017</v>
      </c>
      <c r="C418" s="4">
        <v>45107</v>
      </c>
      <c r="D418" s="3" t="s">
        <v>98</v>
      </c>
      <c r="E418" s="3" t="s">
        <v>391</v>
      </c>
      <c r="F418" s="3" t="s">
        <v>379</v>
      </c>
      <c r="G418" s="3" t="s">
        <v>392</v>
      </c>
      <c r="H418" s="3" t="s">
        <v>386</v>
      </c>
      <c r="I418" s="3" t="s">
        <v>393</v>
      </c>
      <c r="J418" s="3" t="s">
        <v>394</v>
      </c>
      <c r="K418" s="3" t="s">
        <v>395</v>
      </c>
      <c r="L418" s="3" t="s">
        <v>108</v>
      </c>
      <c r="M418" s="3" t="s">
        <v>1331</v>
      </c>
      <c r="N418" s="3" t="s">
        <v>110</v>
      </c>
      <c r="O418" s="3">
        <v>0</v>
      </c>
      <c r="P418" s="3">
        <v>0</v>
      </c>
      <c r="Q418" s="3" t="s">
        <v>129</v>
      </c>
      <c r="R418" s="3" t="s">
        <v>471</v>
      </c>
      <c r="S418" s="3" t="s">
        <v>472</v>
      </c>
      <c r="T418" s="3" t="s">
        <v>129</v>
      </c>
      <c r="U418" s="3" t="s">
        <v>588</v>
      </c>
      <c r="V418" s="3" t="s">
        <v>1255</v>
      </c>
      <c r="W418" s="3" t="s">
        <v>1331</v>
      </c>
      <c r="X418" s="3" t="s">
        <v>1256</v>
      </c>
      <c r="Y418" s="3" t="s">
        <v>1257</v>
      </c>
      <c r="Z418" s="3">
        <v>925</v>
      </c>
      <c r="AA418" s="3">
        <v>3977.9</v>
      </c>
      <c r="AB418" s="3">
        <v>1322.1</v>
      </c>
      <c r="AC418" s="3" t="str">
        <f>VLOOKUP(AE418,[1]BASE!$B$17:$BI$1344,60,FALSE)</f>
        <v>20/06/2023</v>
      </c>
      <c r="AD418" s="3" t="s">
        <v>2884</v>
      </c>
      <c r="AE418" s="3">
        <v>925</v>
      </c>
      <c r="AF418" s="3" t="s">
        <v>135</v>
      </c>
      <c r="AG418" s="3" t="s">
        <v>136</v>
      </c>
      <c r="AH418" s="4">
        <v>45107</v>
      </c>
      <c r="AI418" s="4">
        <v>45134</v>
      </c>
      <c r="AJ418" s="3" t="s">
        <v>167</v>
      </c>
      <c r="AK418" s="3"/>
      <c r="AL418" s="3"/>
      <c r="AM418" s="3"/>
      <c r="AN418" s="3"/>
      <c r="AO418" s="3"/>
      <c r="AP418" s="3"/>
      <c r="AQ418" s="3"/>
      <c r="AR418" s="3"/>
    </row>
    <row r="419" spans="1:44" x14ac:dyDescent="0.25">
      <c r="A419" s="3">
        <v>2023</v>
      </c>
      <c r="B419" s="4">
        <v>45017</v>
      </c>
      <c r="C419" s="4">
        <v>45107</v>
      </c>
      <c r="D419" s="3" t="s">
        <v>98</v>
      </c>
      <c r="E419" s="3" t="s">
        <v>346</v>
      </c>
      <c r="F419" s="3" t="s">
        <v>834</v>
      </c>
      <c r="G419" s="3" t="s">
        <v>835</v>
      </c>
      <c r="H419" s="3" t="s">
        <v>398</v>
      </c>
      <c r="I419" s="3" t="s">
        <v>1146</v>
      </c>
      <c r="J419" s="3" t="s">
        <v>1147</v>
      </c>
      <c r="K419" s="3" t="s">
        <v>1148</v>
      </c>
      <c r="L419" s="3" t="s">
        <v>108</v>
      </c>
      <c r="M419" s="3" t="s">
        <v>1332</v>
      </c>
      <c r="N419" s="3" t="s">
        <v>110</v>
      </c>
      <c r="O419" s="3">
        <v>0</v>
      </c>
      <c r="P419" s="3">
        <v>0</v>
      </c>
      <c r="Q419" s="3" t="s">
        <v>129</v>
      </c>
      <c r="R419" s="3" t="s">
        <v>249</v>
      </c>
      <c r="S419" s="3" t="s">
        <v>250</v>
      </c>
      <c r="T419" s="3" t="s">
        <v>129</v>
      </c>
      <c r="U419" s="3" t="s">
        <v>130</v>
      </c>
      <c r="V419" s="3" t="s">
        <v>130</v>
      </c>
      <c r="W419" s="3" t="s">
        <v>1332</v>
      </c>
      <c r="X419" s="3" t="s">
        <v>1256</v>
      </c>
      <c r="Y419" s="3" t="s">
        <v>1257</v>
      </c>
      <c r="Z419" s="3">
        <v>926</v>
      </c>
      <c r="AA419" s="3">
        <v>7552.62</v>
      </c>
      <c r="AB419" s="3">
        <v>47.38</v>
      </c>
      <c r="AC419" s="3" t="str">
        <f>VLOOKUP(AE419,[1]BASE!$B$17:$BI$1344,60,FALSE)</f>
        <v>13/06/2023</v>
      </c>
      <c r="AD419" s="3" t="s">
        <v>2885</v>
      </c>
      <c r="AE419" s="3">
        <v>926</v>
      </c>
      <c r="AF419" s="3" t="s">
        <v>135</v>
      </c>
      <c r="AG419" s="3" t="s">
        <v>136</v>
      </c>
      <c r="AH419" s="4">
        <v>45107</v>
      </c>
      <c r="AI419" s="4">
        <v>45134</v>
      </c>
      <c r="AJ419" s="3" t="s">
        <v>167</v>
      </c>
      <c r="AK419" s="3"/>
      <c r="AL419" s="3"/>
      <c r="AM419" s="3"/>
      <c r="AN419" s="3"/>
      <c r="AO419" s="3"/>
      <c r="AP419" s="3"/>
      <c r="AQ419" s="3"/>
      <c r="AR419" s="3"/>
    </row>
    <row r="420" spans="1:44" x14ac:dyDescent="0.25">
      <c r="A420" s="3">
        <v>2023</v>
      </c>
      <c r="B420" s="4">
        <v>45017</v>
      </c>
      <c r="C420" s="4">
        <v>45107</v>
      </c>
      <c r="D420" s="3" t="s">
        <v>98</v>
      </c>
      <c r="E420" s="3" t="s">
        <v>149</v>
      </c>
      <c r="F420" s="3" t="s">
        <v>150</v>
      </c>
      <c r="G420" s="3" t="s">
        <v>626</v>
      </c>
      <c r="H420" s="3" t="s">
        <v>171</v>
      </c>
      <c r="I420" s="3" t="s">
        <v>543</v>
      </c>
      <c r="J420" s="3" t="s">
        <v>207</v>
      </c>
      <c r="K420" s="3" t="s">
        <v>525</v>
      </c>
      <c r="L420" s="3" t="s">
        <v>108</v>
      </c>
      <c r="M420" s="3" t="s">
        <v>1333</v>
      </c>
      <c r="N420" s="3" t="s">
        <v>110</v>
      </c>
      <c r="O420" s="3">
        <v>0</v>
      </c>
      <c r="P420" s="3">
        <v>0</v>
      </c>
      <c r="Q420" s="3" t="s">
        <v>129</v>
      </c>
      <c r="R420" s="3" t="s">
        <v>130</v>
      </c>
      <c r="S420" s="3" t="s">
        <v>130</v>
      </c>
      <c r="T420" s="3" t="s">
        <v>129</v>
      </c>
      <c r="U420" s="3" t="s">
        <v>157</v>
      </c>
      <c r="V420" s="3" t="s">
        <v>158</v>
      </c>
      <c r="W420" s="3" t="s">
        <v>1333</v>
      </c>
      <c r="X420" s="3" t="s">
        <v>1252</v>
      </c>
      <c r="Y420" s="3" t="s">
        <v>1257</v>
      </c>
      <c r="Z420" s="3">
        <v>927</v>
      </c>
      <c r="AA420" s="3">
        <v>3139.83</v>
      </c>
      <c r="AB420" s="3">
        <v>2220.17</v>
      </c>
      <c r="AC420" s="3" t="str">
        <f>VLOOKUP(AE420,[1]BASE!$B$17:$BI$1344,60,FALSE)</f>
        <v>06/06/2023</v>
      </c>
      <c r="AD420" s="3" t="s">
        <v>2886</v>
      </c>
      <c r="AE420" s="3">
        <v>927</v>
      </c>
      <c r="AF420" s="3" t="s">
        <v>135</v>
      </c>
      <c r="AG420" s="3" t="s">
        <v>136</v>
      </c>
      <c r="AH420" s="4">
        <v>45107</v>
      </c>
      <c r="AI420" s="4">
        <v>45134</v>
      </c>
      <c r="AJ420" s="3" t="s">
        <v>167</v>
      </c>
      <c r="AK420" s="3"/>
      <c r="AL420" s="3"/>
      <c r="AM420" s="3"/>
      <c r="AN420" s="3"/>
      <c r="AO420" s="3"/>
      <c r="AP420" s="3"/>
      <c r="AQ420" s="3"/>
      <c r="AR420" s="3"/>
    </row>
    <row r="421" spans="1:44" x14ac:dyDescent="0.25">
      <c r="A421" s="3">
        <v>2023</v>
      </c>
      <c r="B421" s="4">
        <v>45017</v>
      </c>
      <c r="C421" s="4">
        <v>45107</v>
      </c>
      <c r="D421" s="3" t="s">
        <v>98</v>
      </c>
      <c r="E421" s="3" t="s">
        <v>340</v>
      </c>
      <c r="F421" s="3" t="s">
        <v>341</v>
      </c>
      <c r="G421" s="3" t="s">
        <v>676</v>
      </c>
      <c r="H421" s="3" t="s">
        <v>386</v>
      </c>
      <c r="I421" s="3" t="s">
        <v>677</v>
      </c>
      <c r="J421" s="3" t="s">
        <v>678</v>
      </c>
      <c r="K421" s="3" t="s">
        <v>568</v>
      </c>
      <c r="L421" s="3" t="s">
        <v>108</v>
      </c>
      <c r="M421" s="3" t="s">
        <v>1334</v>
      </c>
      <c r="N421" s="3" t="s">
        <v>110</v>
      </c>
      <c r="O421" s="3">
        <v>0</v>
      </c>
      <c r="P421" s="3">
        <v>0</v>
      </c>
      <c r="Q421" s="3" t="s">
        <v>129</v>
      </c>
      <c r="R421" s="3" t="s">
        <v>249</v>
      </c>
      <c r="S421" s="3" t="s">
        <v>250</v>
      </c>
      <c r="T421" s="3" t="s">
        <v>129</v>
      </c>
      <c r="U421" s="3" t="s">
        <v>471</v>
      </c>
      <c r="V421" s="3" t="s">
        <v>472</v>
      </c>
      <c r="W421" s="3" t="s">
        <v>1334</v>
      </c>
      <c r="X421" s="3" t="s">
        <v>1265</v>
      </c>
      <c r="Y421" s="3" t="s">
        <v>1256</v>
      </c>
      <c r="Z421" s="3">
        <v>928</v>
      </c>
      <c r="AA421" s="3">
        <v>2471.35</v>
      </c>
      <c r="AB421" s="3">
        <v>0</v>
      </c>
      <c r="AC421" s="3" t="str">
        <f>VLOOKUP(AE421,[1]BASE!$B$17:$BI$1344,60,FALSE)</f>
        <v>06/06/2023</v>
      </c>
      <c r="AD421" s="3" t="s">
        <v>2887</v>
      </c>
      <c r="AE421" s="3">
        <v>928</v>
      </c>
      <c r="AF421" s="3" t="s">
        <v>135</v>
      </c>
      <c r="AG421" s="3" t="s">
        <v>136</v>
      </c>
      <c r="AH421" s="4">
        <v>45107</v>
      </c>
      <c r="AI421" s="4">
        <v>45134</v>
      </c>
      <c r="AJ421" s="3" t="s">
        <v>339</v>
      </c>
      <c r="AK421" s="3"/>
      <c r="AL421" s="3"/>
      <c r="AM421" s="3"/>
      <c r="AN421" s="3"/>
      <c r="AO421" s="3"/>
      <c r="AP421" s="3"/>
      <c r="AQ421" s="3"/>
      <c r="AR421" s="3"/>
    </row>
    <row r="422" spans="1:44" x14ac:dyDescent="0.25">
      <c r="A422" s="3">
        <v>2023</v>
      </c>
      <c r="B422" s="4">
        <v>45017</v>
      </c>
      <c r="C422" s="4">
        <v>45107</v>
      </c>
      <c r="D422" s="3" t="s">
        <v>98</v>
      </c>
      <c r="E422" s="3" t="s">
        <v>340</v>
      </c>
      <c r="F422" s="3" t="s">
        <v>341</v>
      </c>
      <c r="G422" s="3" t="s">
        <v>676</v>
      </c>
      <c r="H422" s="3" t="s">
        <v>386</v>
      </c>
      <c r="I422" s="3" t="s">
        <v>677</v>
      </c>
      <c r="J422" s="3" t="s">
        <v>678</v>
      </c>
      <c r="K422" s="3" t="s">
        <v>568</v>
      </c>
      <c r="L422" s="3" t="s">
        <v>108</v>
      </c>
      <c r="M422" s="3" t="s">
        <v>1335</v>
      </c>
      <c r="N422" s="3" t="s">
        <v>110</v>
      </c>
      <c r="O422" s="3">
        <v>0</v>
      </c>
      <c r="P422" s="3">
        <v>0</v>
      </c>
      <c r="Q422" s="3" t="s">
        <v>129</v>
      </c>
      <c r="R422" s="3" t="s">
        <v>471</v>
      </c>
      <c r="S422" s="3" t="s">
        <v>472</v>
      </c>
      <c r="T422" s="3" t="s">
        <v>129</v>
      </c>
      <c r="U422" s="3" t="s">
        <v>588</v>
      </c>
      <c r="V422" s="3" t="s">
        <v>1255</v>
      </c>
      <c r="W422" s="3" t="s">
        <v>1335</v>
      </c>
      <c r="X422" s="3" t="s">
        <v>1256</v>
      </c>
      <c r="Y422" s="3" t="s">
        <v>1257</v>
      </c>
      <c r="Z422" s="3">
        <v>929</v>
      </c>
      <c r="AA422" s="3">
        <v>3306.75</v>
      </c>
      <c r="AB422" s="3">
        <v>0</v>
      </c>
      <c r="AC422" s="3" t="str">
        <f>VLOOKUP(AE422,[1]BASE!$B$17:$BI$1344,60,FALSE)</f>
        <v>06/06/2023</v>
      </c>
      <c r="AD422" s="3" t="s">
        <v>2888</v>
      </c>
      <c r="AE422" s="3">
        <v>929</v>
      </c>
      <c r="AF422" s="3" t="s">
        <v>135</v>
      </c>
      <c r="AG422" s="3" t="s">
        <v>136</v>
      </c>
      <c r="AH422" s="4">
        <v>45107</v>
      </c>
      <c r="AI422" s="4">
        <v>45134</v>
      </c>
      <c r="AJ422" s="3" t="s">
        <v>339</v>
      </c>
      <c r="AK422" s="3"/>
      <c r="AL422" s="3"/>
      <c r="AM422" s="3"/>
      <c r="AN422" s="3"/>
      <c r="AO422" s="3"/>
      <c r="AP422" s="3"/>
      <c r="AQ422" s="3"/>
      <c r="AR422" s="3"/>
    </row>
    <row r="423" spans="1:44" x14ac:dyDescent="0.25">
      <c r="A423" s="3">
        <v>2023</v>
      </c>
      <c r="B423" s="4">
        <v>45017</v>
      </c>
      <c r="C423" s="4">
        <v>45107</v>
      </c>
      <c r="D423" s="3" t="s">
        <v>98</v>
      </c>
      <c r="E423" s="3" t="s">
        <v>436</v>
      </c>
      <c r="F423" s="3" t="s">
        <v>437</v>
      </c>
      <c r="G423" s="3" t="s">
        <v>557</v>
      </c>
      <c r="H423" s="3" t="s">
        <v>558</v>
      </c>
      <c r="I423" s="3" t="s">
        <v>559</v>
      </c>
      <c r="J423" s="3" t="s">
        <v>560</v>
      </c>
      <c r="K423" s="3" t="s">
        <v>561</v>
      </c>
      <c r="L423" s="3" t="s">
        <v>108</v>
      </c>
      <c r="M423" s="3" t="s">
        <v>1336</v>
      </c>
      <c r="N423" s="3" t="s">
        <v>110</v>
      </c>
      <c r="O423" s="3">
        <v>0</v>
      </c>
      <c r="P423" s="3">
        <v>0</v>
      </c>
      <c r="Q423" s="3" t="s">
        <v>129</v>
      </c>
      <c r="R423" s="3" t="s">
        <v>130</v>
      </c>
      <c r="S423" s="3" t="s">
        <v>130</v>
      </c>
      <c r="T423" s="3" t="s">
        <v>129</v>
      </c>
      <c r="U423" s="3" t="s">
        <v>1015</v>
      </c>
      <c r="V423" s="3" t="s">
        <v>1015</v>
      </c>
      <c r="W423" s="3" t="s">
        <v>1336</v>
      </c>
      <c r="X423" s="3" t="s">
        <v>1193</v>
      </c>
      <c r="Y423" s="3" t="s">
        <v>1265</v>
      </c>
      <c r="Z423" s="3">
        <v>936</v>
      </c>
      <c r="AA423" s="3">
        <v>2360</v>
      </c>
      <c r="AB423" s="3">
        <v>40</v>
      </c>
      <c r="AC423" s="3" t="str">
        <f>VLOOKUP(AE423,[1]BASE!$B$17:$BI$1344,60,FALSE)</f>
        <v>23/05/2023</v>
      </c>
      <c r="AD423" s="3" t="s">
        <v>2889</v>
      </c>
      <c r="AE423" s="3">
        <v>936</v>
      </c>
      <c r="AF423" s="3" t="s">
        <v>135</v>
      </c>
      <c r="AG423" s="3" t="s">
        <v>136</v>
      </c>
      <c r="AH423" s="4">
        <v>45107</v>
      </c>
      <c r="AI423" s="4">
        <v>45134</v>
      </c>
      <c r="AJ423" s="3" t="s">
        <v>137</v>
      </c>
      <c r="AK423" s="3"/>
      <c r="AL423" s="3"/>
      <c r="AM423" s="3"/>
      <c r="AN423" s="3"/>
      <c r="AO423" s="3"/>
      <c r="AP423" s="3"/>
      <c r="AQ423" s="3"/>
      <c r="AR423" s="3"/>
    </row>
    <row r="424" spans="1:44" x14ac:dyDescent="0.25">
      <c r="A424" s="3">
        <v>2023</v>
      </c>
      <c r="B424" s="4">
        <v>45017</v>
      </c>
      <c r="C424" s="4">
        <v>45107</v>
      </c>
      <c r="D424" s="3" t="s">
        <v>98</v>
      </c>
      <c r="E424" s="3" t="s">
        <v>346</v>
      </c>
      <c r="F424" s="3" t="s">
        <v>355</v>
      </c>
      <c r="G424" s="3" t="s">
        <v>356</v>
      </c>
      <c r="H424" s="3" t="s">
        <v>357</v>
      </c>
      <c r="I424" s="3" t="s">
        <v>1092</v>
      </c>
      <c r="J424" s="3" t="s">
        <v>960</v>
      </c>
      <c r="K424" s="3" t="s">
        <v>265</v>
      </c>
      <c r="L424" s="3" t="s">
        <v>108</v>
      </c>
      <c r="M424" s="3" t="s">
        <v>1337</v>
      </c>
      <c r="N424" s="3" t="s">
        <v>110</v>
      </c>
      <c r="O424" s="3">
        <v>0</v>
      </c>
      <c r="P424" s="3">
        <v>0</v>
      </c>
      <c r="Q424" s="3" t="s">
        <v>129</v>
      </c>
      <c r="R424" s="3" t="s">
        <v>130</v>
      </c>
      <c r="S424" s="3" t="s">
        <v>130</v>
      </c>
      <c r="T424" s="3" t="s">
        <v>129</v>
      </c>
      <c r="U424" s="3" t="s">
        <v>129</v>
      </c>
      <c r="V424" s="3" t="s">
        <v>180</v>
      </c>
      <c r="W424" s="3" t="s">
        <v>1337</v>
      </c>
      <c r="X424" s="3" t="s">
        <v>1175</v>
      </c>
      <c r="Y424" s="3" t="s">
        <v>1175</v>
      </c>
      <c r="Z424" s="3">
        <v>939</v>
      </c>
      <c r="AA424" s="3">
        <v>1181</v>
      </c>
      <c r="AB424" s="3">
        <v>419</v>
      </c>
      <c r="AC424" s="3" t="str">
        <f>VLOOKUP(AE424,[1]BASE!$B$17:$BI$1344,60,FALSE)</f>
        <v>24/05/2023</v>
      </c>
      <c r="AD424" s="3" t="s">
        <v>2890</v>
      </c>
      <c r="AE424" s="3">
        <v>939</v>
      </c>
      <c r="AF424" s="3" t="s">
        <v>135</v>
      </c>
      <c r="AG424" s="3" t="s">
        <v>136</v>
      </c>
      <c r="AH424" s="4">
        <v>45107</v>
      </c>
      <c r="AI424" s="4">
        <v>45134</v>
      </c>
      <c r="AJ424" s="3" t="s">
        <v>137</v>
      </c>
      <c r="AK424" s="3"/>
      <c r="AL424" s="3"/>
      <c r="AM424" s="3"/>
      <c r="AN424" s="3"/>
      <c r="AO424" s="3"/>
      <c r="AP424" s="3"/>
      <c r="AQ424" s="3"/>
      <c r="AR424" s="3"/>
    </row>
    <row r="425" spans="1:44" x14ac:dyDescent="0.25">
      <c r="A425" s="3">
        <v>2023</v>
      </c>
      <c r="B425" s="4">
        <v>45017</v>
      </c>
      <c r="C425" s="4">
        <v>45107</v>
      </c>
      <c r="D425" s="3" t="s">
        <v>98</v>
      </c>
      <c r="E425" s="3" t="s">
        <v>354</v>
      </c>
      <c r="F425" s="3" t="s">
        <v>355</v>
      </c>
      <c r="G425" s="3" t="s">
        <v>356</v>
      </c>
      <c r="H425" s="3" t="s">
        <v>357</v>
      </c>
      <c r="I425" s="3" t="s">
        <v>997</v>
      </c>
      <c r="J425" s="3" t="s">
        <v>613</v>
      </c>
      <c r="K425" s="3" t="s">
        <v>998</v>
      </c>
      <c r="L425" s="3" t="s">
        <v>108</v>
      </c>
      <c r="M425" s="3" t="s">
        <v>1338</v>
      </c>
      <c r="N425" s="3" t="s">
        <v>110</v>
      </c>
      <c r="O425" s="3">
        <v>0</v>
      </c>
      <c r="P425" s="3">
        <v>0</v>
      </c>
      <c r="Q425" s="3" t="s">
        <v>129</v>
      </c>
      <c r="R425" s="3" t="s">
        <v>130</v>
      </c>
      <c r="S425" s="3" t="s">
        <v>130</v>
      </c>
      <c r="T425" s="3" t="s">
        <v>129</v>
      </c>
      <c r="U425" s="3" t="s">
        <v>129</v>
      </c>
      <c r="V425" s="3" t="s">
        <v>180</v>
      </c>
      <c r="W425" s="3" t="s">
        <v>1338</v>
      </c>
      <c r="X425" s="3" t="s">
        <v>1175</v>
      </c>
      <c r="Y425" s="3" t="s">
        <v>1175</v>
      </c>
      <c r="Z425" s="3">
        <v>940</v>
      </c>
      <c r="AA425" s="3">
        <v>508</v>
      </c>
      <c r="AB425" s="3">
        <v>292</v>
      </c>
      <c r="AC425" s="3" t="str">
        <f>VLOOKUP(AE425,[1]BASE!$B$17:$BI$1344,60,FALSE)</f>
        <v>24/05/2023</v>
      </c>
      <c r="AD425" s="3" t="s">
        <v>2891</v>
      </c>
      <c r="AE425" s="3">
        <v>940</v>
      </c>
      <c r="AF425" s="3" t="s">
        <v>135</v>
      </c>
      <c r="AG425" s="3" t="s">
        <v>136</v>
      </c>
      <c r="AH425" s="4">
        <v>45107</v>
      </c>
      <c r="AI425" s="4">
        <v>45134</v>
      </c>
      <c r="AJ425" s="3" t="s">
        <v>137</v>
      </c>
      <c r="AK425" s="3"/>
      <c r="AL425" s="3"/>
      <c r="AM425" s="3"/>
      <c r="AN425" s="3"/>
      <c r="AO425" s="3"/>
      <c r="AP425" s="3"/>
      <c r="AQ425" s="3"/>
      <c r="AR425" s="3"/>
    </row>
    <row r="426" spans="1:44" x14ac:dyDescent="0.25">
      <c r="A426" s="3">
        <v>2023</v>
      </c>
      <c r="B426" s="4">
        <v>45017</v>
      </c>
      <c r="C426" s="4">
        <v>45107</v>
      </c>
      <c r="D426" s="3" t="s">
        <v>98</v>
      </c>
      <c r="E426" s="3" t="s">
        <v>737</v>
      </c>
      <c r="F426" s="3" t="s">
        <v>738</v>
      </c>
      <c r="G426" s="3" t="s">
        <v>739</v>
      </c>
      <c r="H426" s="3" t="s">
        <v>740</v>
      </c>
      <c r="I426" s="3" t="s">
        <v>741</v>
      </c>
      <c r="J426" s="3" t="s">
        <v>742</v>
      </c>
      <c r="K426" s="3" t="s">
        <v>743</v>
      </c>
      <c r="L426" s="3" t="s">
        <v>108</v>
      </c>
      <c r="M426" s="3" t="s">
        <v>1339</v>
      </c>
      <c r="N426" s="3" t="s">
        <v>110</v>
      </c>
      <c r="O426" s="3">
        <v>0</v>
      </c>
      <c r="P426" s="3">
        <v>0</v>
      </c>
      <c r="Q426" s="3" t="s">
        <v>129</v>
      </c>
      <c r="R426" s="3" t="s">
        <v>130</v>
      </c>
      <c r="S426" s="3" t="s">
        <v>130</v>
      </c>
      <c r="T426" s="3" t="s">
        <v>129</v>
      </c>
      <c r="U426" s="3" t="s">
        <v>157</v>
      </c>
      <c r="V426" s="3" t="s">
        <v>158</v>
      </c>
      <c r="W426" s="3" t="s">
        <v>1339</v>
      </c>
      <c r="X426" s="3" t="s">
        <v>746</v>
      </c>
      <c r="Y426" s="3" t="s">
        <v>746</v>
      </c>
      <c r="Z426" s="3">
        <v>942</v>
      </c>
      <c r="AA426" s="3">
        <v>4368</v>
      </c>
      <c r="AB426" s="3">
        <v>0</v>
      </c>
      <c r="AC426" s="3" t="str">
        <f>VLOOKUP(AE426,[1]BASE!$B$17:$BI$1344,60,FALSE)</f>
        <v>01/06/2023</v>
      </c>
      <c r="AD426" s="3" t="s">
        <v>2892</v>
      </c>
      <c r="AE426" s="3">
        <v>942</v>
      </c>
      <c r="AF426" s="3" t="s">
        <v>135</v>
      </c>
      <c r="AG426" s="3" t="s">
        <v>136</v>
      </c>
      <c r="AH426" s="4">
        <v>45107</v>
      </c>
      <c r="AI426" s="4">
        <v>45134</v>
      </c>
      <c r="AJ426" s="3" t="s">
        <v>537</v>
      </c>
      <c r="AK426" s="3"/>
      <c r="AL426" s="3"/>
      <c r="AM426" s="3"/>
      <c r="AN426" s="3"/>
      <c r="AO426" s="3"/>
      <c r="AP426" s="3"/>
      <c r="AQ426" s="3"/>
      <c r="AR426" s="3"/>
    </row>
    <row r="427" spans="1:44" x14ac:dyDescent="0.25">
      <c r="A427" s="3">
        <v>2023</v>
      </c>
      <c r="B427" s="4">
        <v>45017</v>
      </c>
      <c r="C427" s="4">
        <v>45107</v>
      </c>
      <c r="D427" s="3" t="s">
        <v>98</v>
      </c>
      <c r="E427" s="3" t="s">
        <v>315</v>
      </c>
      <c r="F427" s="3" t="s">
        <v>316</v>
      </c>
      <c r="G427" s="3" t="s">
        <v>1323</v>
      </c>
      <c r="H427" s="3" t="s">
        <v>966</v>
      </c>
      <c r="I427" s="3" t="s">
        <v>1340</v>
      </c>
      <c r="J427" s="3" t="s">
        <v>481</v>
      </c>
      <c r="K427" s="3" t="s">
        <v>1341</v>
      </c>
      <c r="L427" s="3" t="s">
        <v>108</v>
      </c>
      <c r="M427" s="3" t="s">
        <v>1342</v>
      </c>
      <c r="N427" s="3" t="s">
        <v>110</v>
      </c>
      <c r="O427" s="3">
        <v>0</v>
      </c>
      <c r="P427" s="3">
        <v>0</v>
      </c>
      <c r="Q427" s="3" t="s">
        <v>129</v>
      </c>
      <c r="R427" s="3" t="s">
        <v>130</v>
      </c>
      <c r="S427" s="3" t="s">
        <v>130</v>
      </c>
      <c r="T427" s="3" t="s">
        <v>129</v>
      </c>
      <c r="U427" s="3" t="s">
        <v>652</v>
      </c>
      <c r="V427" s="3" t="s">
        <v>653</v>
      </c>
      <c r="W427" s="3" t="s">
        <v>1342</v>
      </c>
      <c r="X427" s="3" t="s">
        <v>1343</v>
      </c>
      <c r="Y427" s="3" t="s">
        <v>1343</v>
      </c>
      <c r="Z427" s="3">
        <v>946</v>
      </c>
      <c r="AA427" s="3">
        <v>227</v>
      </c>
      <c r="AB427" s="3">
        <v>573</v>
      </c>
      <c r="AC427" s="3" t="str">
        <f>VLOOKUP(AE427,[1]BASE!$B$17:$BI$1344,60,FALSE)</f>
        <v>16/06/2023</v>
      </c>
      <c r="AD427" s="3" t="s">
        <v>2893</v>
      </c>
      <c r="AE427" s="3">
        <v>946</v>
      </c>
      <c r="AF427" s="3" t="s">
        <v>135</v>
      </c>
      <c r="AG427" s="3" t="s">
        <v>136</v>
      </c>
      <c r="AH427" s="4">
        <v>45107</v>
      </c>
      <c r="AI427" s="4">
        <v>45134</v>
      </c>
      <c r="AJ427" s="3" t="s">
        <v>201</v>
      </c>
      <c r="AK427" s="3"/>
      <c r="AL427" s="3"/>
      <c r="AM427" s="3"/>
      <c r="AN427" s="3"/>
      <c r="AO427" s="3"/>
      <c r="AP427" s="3"/>
      <c r="AQ427" s="3"/>
      <c r="AR427" s="3"/>
    </row>
    <row r="428" spans="1:44" x14ac:dyDescent="0.25">
      <c r="A428" s="3">
        <v>2023</v>
      </c>
      <c r="B428" s="4">
        <v>45017</v>
      </c>
      <c r="C428" s="4">
        <v>45107</v>
      </c>
      <c r="D428" s="3" t="s">
        <v>98</v>
      </c>
      <c r="E428" s="3" t="s">
        <v>346</v>
      </c>
      <c r="F428" s="3" t="s">
        <v>964</v>
      </c>
      <c r="G428" s="3" t="s">
        <v>965</v>
      </c>
      <c r="H428" s="3" t="s">
        <v>966</v>
      </c>
      <c r="I428" s="3" t="s">
        <v>1344</v>
      </c>
      <c r="J428" s="3" t="s">
        <v>1345</v>
      </c>
      <c r="K428" s="3" t="s">
        <v>1346</v>
      </c>
      <c r="L428" s="3" t="s">
        <v>108</v>
      </c>
      <c r="M428" s="3" t="s">
        <v>1342</v>
      </c>
      <c r="N428" s="3" t="s">
        <v>110</v>
      </c>
      <c r="O428" s="3">
        <v>0</v>
      </c>
      <c r="P428" s="3">
        <v>0</v>
      </c>
      <c r="Q428" s="3" t="s">
        <v>129</v>
      </c>
      <c r="R428" s="3" t="s">
        <v>130</v>
      </c>
      <c r="S428" s="3" t="s">
        <v>130</v>
      </c>
      <c r="T428" s="3" t="s">
        <v>129</v>
      </c>
      <c r="U428" s="3" t="s">
        <v>652</v>
      </c>
      <c r="V428" s="3" t="s">
        <v>653</v>
      </c>
      <c r="W428" s="3" t="s">
        <v>1342</v>
      </c>
      <c r="X428" s="3" t="s">
        <v>1343</v>
      </c>
      <c r="Y428" s="3" t="s">
        <v>1343</v>
      </c>
      <c r="Z428" s="3">
        <v>947</v>
      </c>
      <c r="AA428" s="3">
        <v>167</v>
      </c>
      <c r="AB428" s="3">
        <v>633</v>
      </c>
      <c r="AC428" s="3" t="str">
        <f>VLOOKUP(AE428,[1]BASE!$B$17:$BI$1344,60,FALSE)</f>
        <v>14/06/2023</v>
      </c>
      <c r="AD428" s="3" t="s">
        <v>2894</v>
      </c>
      <c r="AE428" s="3">
        <v>947</v>
      </c>
      <c r="AF428" s="3" t="s">
        <v>135</v>
      </c>
      <c r="AG428" s="3" t="s">
        <v>136</v>
      </c>
      <c r="AH428" s="4">
        <v>45107</v>
      </c>
      <c r="AI428" s="4">
        <v>45134</v>
      </c>
      <c r="AJ428" s="3" t="s">
        <v>201</v>
      </c>
      <c r="AK428" s="3"/>
      <c r="AL428" s="3"/>
      <c r="AM428" s="3"/>
      <c r="AN428" s="3"/>
      <c r="AO428" s="3"/>
      <c r="AP428" s="3"/>
      <c r="AQ428" s="3"/>
      <c r="AR428" s="3"/>
    </row>
    <row r="429" spans="1:44" x14ac:dyDescent="0.25">
      <c r="A429" s="3">
        <v>2023</v>
      </c>
      <c r="B429" s="4">
        <v>45017</v>
      </c>
      <c r="C429" s="4">
        <v>45107</v>
      </c>
      <c r="D429" s="3" t="s">
        <v>98</v>
      </c>
      <c r="E429" s="3" t="s">
        <v>315</v>
      </c>
      <c r="F429" s="3" t="s">
        <v>316</v>
      </c>
      <c r="G429" s="3" t="s">
        <v>397</v>
      </c>
      <c r="H429" s="3" t="s">
        <v>398</v>
      </c>
      <c r="I429" s="3" t="s">
        <v>1347</v>
      </c>
      <c r="J429" s="3" t="s">
        <v>849</v>
      </c>
      <c r="K429" s="3" t="s">
        <v>1348</v>
      </c>
      <c r="L429" s="3" t="s">
        <v>108</v>
      </c>
      <c r="M429" s="3" t="s">
        <v>1349</v>
      </c>
      <c r="N429" s="3" t="s">
        <v>110</v>
      </c>
      <c r="O429" s="3">
        <v>0</v>
      </c>
      <c r="P429" s="3">
        <v>0</v>
      </c>
      <c r="Q429" s="3" t="s">
        <v>129</v>
      </c>
      <c r="R429" s="3" t="s">
        <v>130</v>
      </c>
      <c r="S429" s="3" t="s">
        <v>130</v>
      </c>
      <c r="T429" s="3" t="s">
        <v>129</v>
      </c>
      <c r="U429" s="3" t="s">
        <v>652</v>
      </c>
      <c r="V429" s="3" t="s">
        <v>653</v>
      </c>
      <c r="W429" s="3" t="s">
        <v>1349</v>
      </c>
      <c r="X429" s="3" t="s">
        <v>1343</v>
      </c>
      <c r="Y429" s="3" t="s">
        <v>1343</v>
      </c>
      <c r="Z429" s="3">
        <v>948</v>
      </c>
      <c r="AA429" s="3">
        <v>840.07</v>
      </c>
      <c r="AB429" s="3">
        <v>659.93000000000006</v>
      </c>
      <c r="AC429" s="3" t="str">
        <f>VLOOKUP(AE429,[1]BASE!$B$17:$BI$1344,60,FALSE)</f>
        <v>14/06/2023</v>
      </c>
      <c r="AD429" s="3" t="s">
        <v>2895</v>
      </c>
      <c r="AE429" s="3">
        <v>948</v>
      </c>
      <c r="AF429" s="3" t="s">
        <v>135</v>
      </c>
      <c r="AG429" s="3" t="s">
        <v>136</v>
      </c>
      <c r="AH429" s="4">
        <v>45107</v>
      </c>
      <c r="AI429" s="4">
        <v>45134</v>
      </c>
      <c r="AJ429" s="3" t="s">
        <v>167</v>
      </c>
      <c r="AK429" s="3"/>
      <c r="AL429" s="3"/>
      <c r="AM429" s="3"/>
      <c r="AN429" s="3"/>
      <c r="AO429" s="3"/>
      <c r="AP429" s="3"/>
      <c r="AQ429" s="3"/>
      <c r="AR429" s="3"/>
    </row>
    <row r="430" spans="1:44" x14ac:dyDescent="0.25">
      <c r="A430" s="3">
        <v>2023</v>
      </c>
      <c r="B430" s="4">
        <v>45017</v>
      </c>
      <c r="C430" s="4">
        <v>45107</v>
      </c>
      <c r="D430" s="3" t="s">
        <v>98</v>
      </c>
      <c r="E430" s="3" t="s">
        <v>315</v>
      </c>
      <c r="F430" s="3" t="s">
        <v>316</v>
      </c>
      <c r="G430" s="3" t="s">
        <v>397</v>
      </c>
      <c r="H430" s="3" t="s">
        <v>398</v>
      </c>
      <c r="I430" s="3" t="s">
        <v>678</v>
      </c>
      <c r="J430" s="3" t="s">
        <v>266</v>
      </c>
      <c r="K430" s="3" t="s">
        <v>1350</v>
      </c>
      <c r="L430" s="3" t="s">
        <v>108</v>
      </c>
      <c r="M430" s="3" t="s">
        <v>1349</v>
      </c>
      <c r="N430" s="3" t="s">
        <v>110</v>
      </c>
      <c r="O430" s="3">
        <v>0</v>
      </c>
      <c r="P430" s="3">
        <v>0</v>
      </c>
      <c r="Q430" s="3" t="s">
        <v>129</v>
      </c>
      <c r="R430" s="3" t="s">
        <v>130</v>
      </c>
      <c r="S430" s="3" t="s">
        <v>130</v>
      </c>
      <c r="T430" s="3" t="s">
        <v>129</v>
      </c>
      <c r="U430" s="3" t="s">
        <v>652</v>
      </c>
      <c r="V430" s="3" t="s">
        <v>653</v>
      </c>
      <c r="W430" s="3" t="s">
        <v>1349</v>
      </c>
      <c r="X430" s="3" t="s">
        <v>1343</v>
      </c>
      <c r="Y430" s="3" t="s">
        <v>1343</v>
      </c>
      <c r="Z430" s="3">
        <v>949</v>
      </c>
      <c r="AA430" s="3">
        <v>407</v>
      </c>
      <c r="AB430" s="3">
        <v>0</v>
      </c>
      <c r="AC430" s="3" t="str">
        <f>VLOOKUP(AE430,[1]BASE!$B$17:$BI$1344,60,FALSE)</f>
        <v>14/06/2023</v>
      </c>
      <c r="AD430" s="3" t="s">
        <v>2896</v>
      </c>
      <c r="AE430" s="3">
        <v>949</v>
      </c>
      <c r="AF430" s="3" t="s">
        <v>135</v>
      </c>
      <c r="AG430" s="3" t="s">
        <v>136</v>
      </c>
      <c r="AH430" s="4">
        <v>45107</v>
      </c>
      <c r="AI430" s="4">
        <v>45134</v>
      </c>
      <c r="AJ430" s="3" t="s">
        <v>537</v>
      </c>
      <c r="AK430" s="3"/>
      <c r="AL430" s="3"/>
      <c r="AM430" s="3"/>
      <c r="AN430" s="3"/>
      <c r="AO430" s="3"/>
      <c r="AP430" s="3"/>
      <c r="AQ430" s="3"/>
      <c r="AR430" s="3"/>
    </row>
    <row r="431" spans="1:44" x14ac:dyDescent="0.25">
      <c r="A431" s="3">
        <v>2023</v>
      </c>
      <c r="B431" s="4">
        <v>45017</v>
      </c>
      <c r="C431" s="4">
        <v>45107</v>
      </c>
      <c r="D431" s="3" t="s">
        <v>98</v>
      </c>
      <c r="E431" s="3" t="s">
        <v>346</v>
      </c>
      <c r="F431" s="3" t="s">
        <v>347</v>
      </c>
      <c r="G431" s="3" t="s">
        <v>1351</v>
      </c>
      <c r="H431" s="3" t="s">
        <v>1352</v>
      </c>
      <c r="I431" s="3" t="s">
        <v>1353</v>
      </c>
      <c r="J431" s="3" t="s">
        <v>1354</v>
      </c>
      <c r="K431" s="3" t="s">
        <v>1355</v>
      </c>
      <c r="L431" s="3" t="s">
        <v>108</v>
      </c>
      <c r="M431" s="3" t="s">
        <v>1356</v>
      </c>
      <c r="N431" s="3" t="s">
        <v>110</v>
      </c>
      <c r="O431" s="3">
        <v>0</v>
      </c>
      <c r="P431" s="3">
        <v>0</v>
      </c>
      <c r="Q431" s="3" t="s">
        <v>129</v>
      </c>
      <c r="R431" s="3" t="s">
        <v>130</v>
      </c>
      <c r="S431" s="3" t="s">
        <v>130</v>
      </c>
      <c r="T431" s="3" t="s">
        <v>129</v>
      </c>
      <c r="U431" s="3" t="s">
        <v>129</v>
      </c>
      <c r="V431" s="3" t="s">
        <v>180</v>
      </c>
      <c r="W431" s="3" t="s">
        <v>1356</v>
      </c>
      <c r="X431" s="3" t="s">
        <v>1256</v>
      </c>
      <c r="Y431" s="3" t="s">
        <v>1256</v>
      </c>
      <c r="Z431" s="3">
        <v>951</v>
      </c>
      <c r="AA431" s="3">
        <v>696</v>
      </c>
      <c r="AB431" s="3">
        <v>0</v>
      </c>
      <c r="AC431" s="3" t="str">
        <f>VLOOKUP(AE431,[1]BASE!$B$17:$BI$1344,60,FALSE)</f>
        <v>29/05/2023</v>
      </c>
      <c r="AD431" s="3" t="s">
        <v>2897</v>
      </c>
      <c r="AE431" s="3">
        <v>951</v>
      </c>
      <c r="AF431" s="3" t="s">
        <v>135</v>
      </c>
      <c r="AG431" s="3" t="s">
        <v>136</v>
      </c>
      <c r="AH431" s="4">
        <v>45107</v>
      </c>
      <c r="AI431" s="4">
        <v>45134</v>
      </c>
      <c r="AJ431" s="3" t="s">
        <v>537</v>
      </c>
      <c r="AK431" s="3"/>
      <c r="AL431" s="3"/>
      <c r="AM431" s="3"/>
      <c r="AN431" s="3"/>
      <c r="AO431" s="3"/>
      <c r="AP431" s="3"/>
      <c r="AQ431" s="3"/>
      <c r="AR431" s="3"/>
    </row>
    <row r="432" spans="1:44" x14ac:dyDescent="0.25">
      <c r="A432" s="3">
        <v>2023</v>
      </c>
      <c r="B432" s="4">
        <v>45017</v>
      </c>
      <c r="C432" s="4">
        <v>45107</v>
      </c>
      <c r="D432" s="3" t="s">
        <v>98</v>
      </c>
      <c r="E432" s="3" t="s">
        <v>315</v>
      </c>
      <c r="F432" s="3" t="s">
        <v>316</v>
      </c>
      <c r="G432" s="3" t="s">
        <v>1357</v>
      </c>
      <c r="H432" s="3" t="s">
        <v>610</v>
      </c>
      <c r="I432" s="3" t="s">
        <v>1146</v>
      </c>
      <c r="J432" s="3" t="s">
        <v>1358</v>
      </c>
      <c r="K432" s="3" t="s">
        <v>643</v>
      </c>
      <c r="L432" s="3" t="s">
        <v>108</v>
      </c>
      <c r="M432" s="3" t="s">
        <v>1356</v>
      </c>
      <c r="N432" s="3" t="s">
        <v>110</v>
      </c>
      <c r="O432" s="3">
        <v>0</v>
      </c>
      <c r="P432" s="3">
        <v>0</v>
      </c>
      <c r="Q432" s="3" t="s">
        <v>129</v>
      </c>
      <c r="R432" s="3" t="s">
        <v>130</v>
      </c>
      <c r="S432" s="3" t="s">
        <v>130</v>
      </c>
      <c r="T432" s="3" t="s">
        <v>129</v>
      </c>
      <c r="U432" s="3" t="s">
        <v>129</v>
      </c>
      <c r="V432" s="3" t="s">
        <v>180</v>
      </c>
      <c r="W432" s="3" t="s">
        <v>1356</v>
      </c>
      <c r="X432" s="3" t="s">
        <v>1256</v>
      </c>
      <c r="Y432" s="3" t="s">
        <v>1256</v>
      </c>
      <c r="Z432" s="3">
        <v>952</v>
      </c>
      <c r="AA432" s="3">
        <v>1406</v>
      </c>
      <c r="AB432" s="3">
        <v>0</v>
      </c>
      <c r="AC432" s="3" t="str">
        <f>VLOOKUP(AE432,[1]BASE!$B$17:$BI$1344,60,FALSE)</f>
        <v>23/05/2023</v>
      </c>
      <c r="AD432" s="3" t="s">
        <v>2898</v>
      </c>
      <c r="AE432" s="3">
        <v>952</v>
      </c>
      <c r="AF432" s="3" t="s">
        <v>135</v>
      </c>
      <c r="AG432" s="3" t="s">
        <v>136</v>
      </c>
      <c r="AH432" s="4">
        <v>45107</v>
      </c>
      <c r="AI432" s="4">
        <v>45134</v>
      </c>
      <c r="AJ432" s="3" t="s">
        <v>537</v>
      </c>
      <c r="AK432" s="3"/>
      <c r="AL432" s="3"/>
      <c r="AM432" s="3"/>
      <c r="AN432" s="3"/>
      <c r="AO432" s="3"/>
      <c r="AP432" s="3"/>
      <c r="AQ432" s="3"/>
      <c r="AR432" s="3"/>
    </row>
    <row r="433" spans="1:44" x14ac:dyDescent="0.25">
      <c r="A433" s="3">
        <v>2023</v>
      </c>
      <c r="B433" s="4">
        <v>45017</v>
      </c>
      <c r="C433" s="4">
        <v>45107</v>
      </c>
      <c r="D433" s="3" t="s">
        <v>98</v>
      </c>
      <c r="E433" s="3" t="s">
        <v>346</v>
      </c>
      <c r="F433" s="3" t="s">
        <v>347</v>
      </c>
      <c r="G433" s="3" t="s">
        <v>1359</v>
      </c>
      <c r="H433" s="3" t="s">
        <v>1360</v>
      </c>
      <c r="I433" s="3" t="s">
        <v>1361</v>
      </c>
      <c r="J433" s="3" t="s">
        <v>337</v>
      </c>
      <c r="K433" s="3" t="s">
        <v>1362</v>
      </c>
      <c r="L433" s="3" t="s">
        <v>108</v>
      </c>
      <c r="M433" s="3" t="s">
        <v>1356</v>
      </c>
      <c r="N433" s="3" t="s">
        <v>110</v>
      </c>
      <c r="O433" s="3">
        <v>0</v>
      </c>
      <c r="P433" s="3">
        <v>0</v>
      </c>
      <c r="Q433" s="3" t="s">
        <v>129</v>
      </c>
      <c r="R433" s="3" t="s">
        <v>130</v>
      </c>
      <c r="S433" s="3" t="s">
        <v>130</v>
      </c>
      <c r="T433" s="3" t="s">
        <v>129</v>
      </c>
      <c r="U433" s="3" t="s">
        <v>129</v>
      </c>
      <c r="V433" s="3" t="s">
        <v>180</v>
      </c>
      <c r="W433" s="3" t="s">
        <v>1356</v>
      </c>
      <c r="X433" s="3" t="s">
        <v>1256</v>
      </c>
      <c r="Y433" s="3" t="s">
        <v>1256</v>
      </c>
      <c r="Z433" s="3">
        <v>953</v>
      </c>
      <c r="AA433" s="3">
        <v>697</v>
      </c>
      <c r="AB433" s="3">
        <v>0</v>
      </c>
      <c r="AC433" s="3" t="str">
        <f>VLOOKUP(AE433,[1]BASE!$B$17:$BI$1344,60,FALSE)</f>
        <v>29/05/2023</v>
      </c>
      <c r="AD433" s="3" t="s">
        <v>2899</v>
      </c>
      <c r="AE433" s="3">
        <v>953</v>
      </c>
      <c r="AF433" s="3" t="s">
        <v>135</v>
      </c>
      <c r="AG433" s="3" t="s">
        <v>136</v>
      </c>
      <c r="AH433" s="4">
        <v>45107</v>
      </c>
      <c r="AI433" s="4">
        <v>45134</v>
      </c>
      <c r="AJ433" s="3" t="s">
        <v>161</v>
      </c>
      <c r="AK433" s="3"/>
      <c r="AL433" s="3"/>
      <c r="AM433" s="3"/>
      <c r="AN433" s="3"/>
      <c r="AO433" s="3"/>
      <c r="AP433" s="3"/>
      <c r="AQ433" s="3"/>
      <c r="AR433" s="3"/>
    </row>
    <row r="434" spans="1:44" x14ac:dyDescent="0.25">
      <c r="A434" s="3">
        <v>2023</v>
      </c>
      <c r="B434" s="4">
        <v>45017</v>
      </c>
      <c r="C434" s="4">
        <v>45107</v>
      </c>
      <c r="D434" s="3" t="s">
        <v>98</v>
      </c>
      <c r="E434" s="3" t="s">
        <v>315</v>
      </c>
      <c r="F434" s="3" t="s">
        <v>316</v>
      </c>
      <c r="G434" s="3" t="s">
        <v>1357</v>
      </c>
      <c r="H434" s="3" t="s">
        <v>610</v>
      </c>
      <c r="I434" s="3" t="s">
        <v>1363</v>
      </c>
      <c r="J434" s="3" t="s">
        <v>1364</v>
      </c>
      <c r="K434" s="3" t="s">
        <v>623</v>
      </c>
      <c r="L434" s="3" t="s">
        <v>108</v>
      </c>
      <c r="M434" s="3" t="s">
        <v>1365</v>
      </c>
      <c r="N434" s="3" t="s">
        <v>110</v>
      </c>
      <c r="O434" s="3">
        <v>0</v>
      </c>
      <c r="P434" s="3">
        <v>0</v>
      </c>
      <c r="Q434" s="3" t="s">
        <v>129</v>
      </c>
      <c r="R434" s="3" t="s">
        <v>130</v>
      </c>
      <c r="S434" s="3" t="s">
        <v>130</v>
      </c>
      <c r="T434" s="3" t="s">
        <v>129</v>
      </c>
      <c r="U434" s="3" t="s">
        <v>129</v>
      </c>
      <c r="V434" s="3" t="s">
        <v>180</v>
      </c>
      <c r="W434" s="3" t="s">
        <v>1365</v>
      </c>
      <c r="X434" s="3" t="s">
        <v>1256</v>
      </c>
      <c r="Y434" s="3" t="s">
        <v>1256</v>
      </c>
      <c r="Z434" s="3">
        <v>954</v>
      </c>
      <c r="AA434" s="3">
        <v>696</v>
      </c>
      <c r="AB434" s="3">
        <v>0</v>
      </c>
      <c r="AC434" s="3" t="str">
        <f>VLOOKUP(AE434,[1]BASE!$B$17:$BI$1344,60,FALSE)</f>
        <v>30/05/2023</v>
      </c>
      <c r="AD434" s="3" t="s">
        <v>2900</v>
      </c>
      <c r="AE434" s="3">
        <v>954</v>
      </c>
      <c r="AF434" s="3" t="s">
        <v>135</v>
      </c>
      <c r="AG434" s="3" t="s">
        <v>136</v>
      </c>
      <c r="AH434" s="4">
        <v>45107</v>
      </c>
      <c r="AI434" s="4">
        <v>45134</v>
      </c>
      <c r="AJ434" s="3" t="s">
        <v>161</v>
      </c>
      <c r="AK434" s="3"/>
      <c r="AL434" s="3"/>
      <c r="AM434" s="3"/>
      <c r="AN434" s="3"/>
      <c r="AO434" s="3"/>
      <c r="AP434" s="3"/>
      <c r="AQ434" s="3"/>
      <c r="AR434" s="3"/>
    </row>
    <row r="435" spans="1:44" x14ac:dyDescent="0.25">
      <c r="A435" s="3">
        <v>2023</v>
      </c>
      <c r="B435" s="4">
        <v>45017</v>
      </c>
      <c r="C435" s="4">
        <v>45107</v>
      </c>
      <c r="D435" s="3" t="s">
        <v>98</v>
      </c>
      <c r="E435" s="3" t="s">
        <v>461</v>
      </c>
      <c r="F435" s="3" t="s">
        <v>279</v>
      </c>
      <c r="G435" s="3" t="s">
        <v>1366</v>
      </c>
      <c r="H435" s="3" t="s">
        <v>1367</v>
      </c>
      <c r="I435" s="3" t="s">
        <v>1368</v>
      </c>
      <c r="J435" s="3" t="s">
        <v>1369</v>
      </c>
      <c r="K435" s="3" t="s">
        <v>1370</v>
      </c>
      <c r="L435" s="3" t="s">
        <v>108</v>
      </c>
      <c r="M435" s="3" t="s">
        <v>1371</v>
      </c>
      <c r="N435" s="3" t="s">
        <v>111</v>
      </c>
      <c r="O435" s="3">
        <v>0</v>
      </c>
      <c r="P435" s="3">
        <v>0</v>
      </c>
      <c r="Q435" s="3" t="s">
        <v>129</v>
      </c>
      <c r="R435" s="3" t="s">
        <v>130</v>
      </c>
      <c r="S435" s="3" t="s">
        <v>130</v>
      </c>
      <c r="T435" s="3" t="s">
        <v>1372</v>
      </c>
      <c r="U435" s="3" t="s">
        <v>1372</v>
      </c>
      <c r="V435" s="3" t="s">
        <v>1373</v>
      </c>
      <c r="W435" s="3" t="s">
        <v>1371</v>
      </c>
      <c r="X435" s="3" t="s">
        <v>1265</v>
      </c>
      <c r="Y435" s="3" t="s">
        <v>1253</v>
      </c>
      <c r="Z435" s="3">
        <v>955</v>
      </c>
      <c r="AA435" s="3">
        <v>24618</v>
      </c>
      <c r="AB435" s="3">
        <v>15975</v>
      </c>
      <c r="AC435" s="3" t="str">
        <f>VLOOKUP(AE435,[1]BASE!$B$17:$BI$1344,60,FALSE)</f>
        <v>07/06/2023</v>
      </c>
      <c r="AD435" s="3" t="s">
        <v>2901</v>
      </c>
      <c r="AE435" s="3">
        <v>955</v>
      </c>
      <c r="AF435" s="3" t="s">
        <v>135</v>
      </c>
      <c r="AG435" s="3" t="s">
        <v>136</v>
      </c>
      <c r="AH435" s="4">
        <v>45107</v>
      </c>
      <c r="AI435" s="4">
        <v>45134</v>
      </c>
      <c r="AJ435" s="3" t="s">
        <v>201</v>
      </c>
      <c r="AK435" s="3"/>
      <c r="AL435" s="3"/>
      <c r="AM435" s="3"/>
      <c r="AN435" s="3"/>
      <c r="AO435" s="3"/>
      <c r="AP435" s="3"/>
      <c r="AQ435" s="3"/>
      <c r="AR435" s="3"/>
    </row>
    <row r="436" spans="1:44" x14ac:dyDescent="0.25">
      <c r="A436" s="3">
        <v>2023</v>
      </c>
      <c r="B436" s="4">
        <v>45017</v>
      </c>
      <c r="C436" s="4">
        <v>45107</v>
      </c>
      <c r="D436" s="3" t="s">
        <v>98</v>
      </c>
      <c r="E436" s="3" t="s">
        <v>346</v>
      </c>
      <c r="F436" s="3" t="s">
        <v>347</v>
      </c>
      <c r="G436" s="3" t="s">
        <v>1374</v>
      </c>
      <c r="H436" s="3" t="s">
        <v>1375</v>
      </c>
      <c r="I436" s="3" t="s">
        <v>1142</v>
      </c>
      <c r="J436" s="3" t="s">
        <v>1376</v>
      </c>
      <c r="K436" s="3" t="s">
        <v>1377</v>
      </c>
      <c r="L436" s="3" t="s">
        <v>108</v>
      </c>
      <c r="M436" s="3" t="s">
        <v>1378</v>
      </c>
      <c r="N436" s="3" t="s">
        <v>110</v>
      </c>
      <c r="O436" s="3">
        <v>0</v>
      </c>
      <c r="P436" s="3">
        <v>0</v>
      </c>
      <c r="Q436" s="3" t="s">
        <v>129</v>
      </c>
      <c r="R436" s="3" t="s">
        <v>130</v>
      </c>
      <c r="S436" s="3" t="s">
        <v>130</v>
      </c>
      <c r="T436" s="3" t="s">
        <v>129</v>
      </c>
      <c r="U436" s="3" t="s">
        <v>129</v>
      </c>
      <c r="V436" s="3" t="s">
        <v>180</v>
      </c>
      <c r="W436" s="3" t="s">
        <v>1378</v>
      </c>
      <c r="X436" s="3" t="s">
        <v>1256</v>
      </c>
      <c r="Y436" s="3" t="s">
        <v>1256</v>
      </c>
      <c r="Z436" s="3">
        <v>956</v>
      </c>
      <c r="AA436" s="3">
        <v>1043</v>
      </c>
      <c r="AB436" s="3">
        <v>0</v>
      </c>
      <c r="AC436" s="3" t="str">
        <f>VLOOKUP(AE436,[1]BASE!$B$17:$BI$1344,60,FALSE)</f>
        <v>29/05/2023</v>
      </c>
      <c r="AD436" s="3" t="s">
        <v>2902</v>
      </c>
      <c r="AE436" s="3">
        <v>956</v>
      </c>
      <c r="AF436" s="3" t="s">
        <v>135</v>
      </c>
      <c r="AG436" s="3" t="s">
        <v>136</v>
      </c>
      <c r="AH436" s="4">
        <v>45107</v>
      </c>
      <c r="AI436" s="4">
        <v>45134</v>
      </c>
      <c r="AJ436" s="3" t="s">
        <v>161</v>
      </c>
      <c r="AK436" s="3"/>
      <c r="AL436" s="3"/>
      <c r="AM436" s="3"/>
      <c r="AN436" s="3"/>
      <c r="AO436" s="3"/>
      <c r="AP436" s="3"/>
      <c r="AQ436" s="3"/>
      <c r="AR436" s="3"/>
    </row>
    <row r="437" spans="1:44" x14ac:dyDescent="0.25">
      <c r="A437" s="3">
        <v>2023</v>
      </c>
      <c r="B437" s="4">
        <v>45017</v>
      </c>
      <c r="C437" s="4">
        <v>45107</v>
      </c>
      <c r="D437" s="3" t="s">
        <v>98</v>
      </c>
      <c r="E437" s="3" t="s">
        <v>346</v>
      </c>
      <c r="F437" s="3" t="s">
        <v>347</v>
      </c>
      <c r="G437" s="3" t="s">
        <v>728</v>
      </c>
      <c r="H437" s="3" t="s">
        <v>729</v>
      </c>
      <c r="I437" s="3" t="s">
        <v>730</v>
      </c>
      <c r="J437" s="3" t="s">
        <v>344</v>
      </c>
      <c r="K437" s="3" t="s">
        <v>731</v>
      </c>
      <c r="L437" s="3" t="s">
        <v>108</v>
      </c>
      <c r="M437" s="3" t="s">
        <v>1379</v>
      </c>
      <c r="N437" s="3" t="s">
        <v>110</v>
      </c>
      <c r="O437" s="3">
        <v>0</v>
      </c>
      <c r="P437" s="3">
        <v>0</v>
      </c>
      <c r="Q437" s="3" t="s">
        <v>129</v>
      </c>
      <c r="R437" s="3" t="s">
        <v>130</v>
      </c>
      <c r="S437" s="3" t="s">
        <v>130</v>
      </c>
      <c r="T437" s="3" t="s">
        <v>129</v>
      </c>
      <c r="U437" s="3" t="s">
        <v>303</v>
      </c>
      <c r="V437" s="3" t="s">
        <v>1380</v>
      </c>
      <c r="W437" s="3" t="s">
        <v>1379</v>
      </c>
      <c r="X437" s="3" t="s">
        <v>1302</v>
      </c>
      <c r="Y437" s="3" t="s">
        <v>1294</v>
      </c>
      <c r="Z437" s="3">
        <v>957</v>
      </c>
      <c r="AA437" s="3">
        <v>8860</v>
      </c>
      <c r="AB437" s="3">
        <v>0</v>
      </c>
      <c r="AC437" s="3" t="str">
        <f>VLOOKUP(AE437,[1]BASE!$B$17:$BI$1344,60,FALSE)</f>
        <v>16/06/2023</v>
      </c>
      <c r="AD437" s="3" t="s">
        <v>2903</v>
      </c>
      <c r="AE437" s="3">
        <v>957</v>
      </c>
      <c r="AF437" s="3" t="s">
        <v>135</v>
      </c>
      <c r="AG437" s="3" t="s">
        <v>136</v>
      </c>
      <c r="AH437" s="4">
        <v>45107</v>
      </c>
      <c r="AI437" s="4">
        <v>45134</v>
      </c>
      <c r="AJ437" s="3" t="s">
        <v>339</v>
      </c>
      <c r="AK437" s="3"/>
      <c r="AL437" s="3"/>
      <c r="AM437" s="3"/>
      <c r="AN437" s="3"/>
      <c r="AO437" s="3"/>
      <c r="AP437" s="3"/>
      <c r="AQ437" s="3"/>
      <c r="AR437" s="3"/>
    </row>
    <row r="438" spans="1:44" x14ac:dyDescent="0.25">
      <c r="A438" s="3">
        <v>2023</v>
      </c>
      <c r="B438" s="4">
        <v>45017</v>
      </c>
      <c r="C438" s="4">
        <v>45107</v>
      </c>
      <c r="D438" s="3" t="s">
        <v>98</v>
      </c>
      <c r="E438" s="3" t="s">
        <v>737</v>
      </c>
      <c r="F438" s="3" t="s">
        <v>738</v>
      </c>
      <c r="G438" s="3" t="s">
        <v>952</v>
      </c>
      <c r="H438" s="3" t="s">
        <v>953</v>
      </c>
      <c r="I438" s="3" t="s">
        <v>954</v>
      </c>
      <c r="J438" s="3" t="s">
        <v>955</v>
      </c>
      <c r="K438" s="3" t="s">
        <v>956</v>
      </c>
      <c r="L438" s="3" t="s">
        <v>108</v>
      </c>
      <c r="M438" s="3" t="s">
        <v>1379</v>
      </c>
      <c r="N438" s="3" t="s">
        <v>110</v>
      </c>
      <c r="O438" s="3">
        <v>0</v>
      </c>
      <c r="P438" s="3">
        <v>0</v>
      </c>
      <c r="Q438" s="3" t="s">
        <v>129</v>
      </c>
      <c r="R438" s="3" t="s">
        <v>130</v>
      </c>
      <c r="S438" s="3" t="s">
        <v>130</v>
      </c>
      <c r="T438" s="3" t="s">
        <v>129</v>
      </c>
      <c r="U438" s="3" t="s">
        <v>303</v>
      </c>
      <c r="V438" s="3" t="s">
        <v>1380</v>
      </c>
      <c r="W438" s="3" t="s">
        <v>1379</v>
      </c>
      <c r="X438" s="3" t="s">
        <v>1302</v>
      </c>
      <c r="Y438" s="3" t="s">
        <v>1294</v>
      </c>
      <c r="Z438" s="3">
        <v>958</v>
      </c>
      <c r="AA438" s="3">
        <v>8860</v>
      </c>
      <c r="AB438" s="3">
        <v>0</v>
      </c>
      <c r="AC438" s="3" t="str">
        <f>VLOOKUP(AE438,[1]BASE!$B$17:$BI$1344,60,FALSE)</f>
        <v>07/06/2023</v>
      </c>
      <c r="AD438" s="3" t="s">
        <v>2904</v>
      </c>
      <c r="AE438" s="3">
        <v>958</v>
      </c>
      <c r="AF438" s="3" t="s">
        <v>135</v>
      </c>
      <c r="AG438" s="3" t="s">
        <v>136</v>
      </c>
      <c r="AH438" s="4">
        <v>45107</v>
      </c>
      <c r="AI438" s="4">
        <v>45134</v>
      </c>
      <c r="AJ438" s="3" t="s">
        <v>339</v>
      </c>
      <c r="AK438" s="3"/>
      <c r="AL438" s="3"/>
      <c r="AM438" s="3"/>
      <c r="AN438" s="3"/>
      <c r="AO438" s="3"/>
      <c r="AP438" s="3"/>
      <c r="AQ438" s="3"/>
      <c r="AR438" s="3"/>
    </row>
    <row r="439" spans="1:44" x14ac:dyDescent="0.25">
      <c r="A439" s="3">
        <v>2023</v>
      </c>
      <c r="B439" s="4">
        <v>45017</v>
      </c>
      <c r="C439" s="4">
        <v>45107</v>
      </c>
      <c r="D439" s="3" t="s">
        <v>98</v>
      </c>
      <c r="E439" s="3" t="s">
        <v>391</v>
      </c>
      <c r="F439" s="3" t="s">
        <v>608</v>
      </c>
      <c r="G439" s="3" t="s">
        <v>664</v>
      </c>
      <c r="H439" s="3" t="s">
        <v>665</v>
      </c>
      <c r="I439" s="3" t="s">
        <v>264</v>
      </c>
      <c r="J439" s="3" t="s">
        <v>666</v>
      </c>
      <c r="K439" s="3" t="s">
        <v>667</v>
      </c>
      <c r="L439" s="3" t="s">
        <v>108</v>
      </c>
      <c r="M439" s="3" t="s">
        <v>1379</v>
      </c>
      <c r="N439" s="3" t="s">
        <v>110</v>
      </c>
      <c r="O439" s="3">
        <v>0</v>
      </c>
      <c r="P439" s="3">
        <v>0</v>
      </c>
      <c r="Q439" s="3" t="s">
        <v>129</v>
      </c>
      <c r="R439" s="3" t="s">
        <v>130</v>
      </c>
      <c r="S439" s="3" t="s">
        <v>130</v>
      </c>
      <c r="T439" s="3" t="s">
        <v>129</v>
      </c>
      <c r="U439" s="3" t="s">
        <v>303</v>
      </c>
      <c r="V439" s="3" t="s">
        <v>1380</v>
      </c>
      <c r="W439" s="3" t="s">
        <v>1379</v>
      </c>
      <c r="X439" s="3" t="s">
        <v>1302</v>
      </c>
      <c r="Y439" s="3" t="s">
        <v>1294</v>
      </c>
      <c r="Z439" s="3">
        <v>960</v>
      </c>
      <c r="AA439" s="3">
        <v>6200</v>
      </c>
      <c r="AB439" s="3">
        <v>0</v>
      </c>
      <c r="AC439" s="3" t="str">
        <f>VLOOKUP(AE439,[1]BASE!$B$17:$BI$1344,60,FALSE)</f>
        <v>09/06/2023</v>
      </c>
      <c r="AD439" s="3" t="s">
        <v>2905</v>
      </c>
      <c r="AE439" s="3">
        <v>960</v>
      </c>
      <c r="AF439" s="3" t="s">
        <v>135</v>
      </c>
      <c r="AG439" s="3" t="s">
        <v>136</v>
      </c>
      <c r="AH439" s="4">
        <v>45107</v>
      </c>
      <c r="AI439" s="4">
        <v>45134</v>
      </c>
      <c r="AJ439" s="3" t="s">
        <v>339</v>
      </c>
      <c r="AK439" s="3"/>
      <c r="AL439" s="3"/>
      <c r="AM439" s="3"/>
      <c r="AN439" s="3"/>
      <c r="AO439" s="3"/>
      <c r="AP439" s="3"/>
      <c r="AQ439" s="3"/>
      <c r="AR439" s="3"/>
    </row>
    <row r="440" spans="1:44" x14ac:dyDescent="0.25">
      <c r="A440" s="3">
        <v>2023</v>
      </c>
      <c r="B440" s="4">
        <v>45017</v>
      </c>
      <c r="C440" s="4">
        <v>45107</v>
      </c>
      <c r="D440" s="3" t="s">
        <v>98</v>
      </c>
      <c r="E440" s="3" t="s">
        <v>149</v>
      </c>
      <c r="F440" s="3" t="s">
        <v>150</v>
      </c>
      <c r="G440" s="3" t="s">
        <v>808</v>
      </c>
      <c r="H440" s="3" t="s">
        <v>803</v>
      </c>
      <c r="I440" s="3" t="s">
        <v>809</v>
      </c>
      <c r="J440" s="3" t="s">
        <v>810</v>
      </c>
      <c r="K440" s="3" t="s">
        <v>811</v>
      </c>
      <c r="L440" s="3" t="s">
        <v>108</v>
      </c>
      <c r="M440" s="3" t="s">
        <v>1381</v>
      </c>
      <c r="N440" s="3" t="s">
        <v>110</v>
      </c>
      <c r="O440" s="3">
        <v>0</v>
      </c>
      <c r="P440" s="3">
        <v>0</v>
      </c>
      <c r="Q440" s="3" t="s">
        <v>129</v>
      </c>
      <c r="R440" s="3" t="s">
        <v>130</v>
      </c>
      <c r="S440" s="3" t="s">
        <v>130</v>
      </c>
      <c r="T440" s="3" t="s">
        <v>129</v>
      </c>
      <c r="U440" s="3" t="s">
        <v>157</v>
      </c>
      <c r="V440" s="3" t="s">
        <v>158</v>
      </c>
      <c r="W440" s="3" t="s">
        <v>1381</v>
      </c>
      <c r="X440" s="3" t="s">
        <v>1257</v>
      </c>
      <c r="Y440" s="3" t="s">
        <v>1253</v>
      </c>
      <c r="Z440" s="3">
        <v>961</v>
      </c>
      <c r="AA440" s="3">
        <v>14541</v>
      </c>
      <c r="AB440" s="3">
        <v>0</v>
      </c>
      <c r="AC440" s="3" t="str">
        <f>VLOOKUP(AE440,[1]BASE!$B$17:$BI$1344,60,FALSE)</f>
        <v>06/06/2023</v>
      </c>
      <c r="AD440" s="3" t="s">
        <v>2906</v>
      </c>
      <c r="AE440" s="3">
        <v>961</v>
      </c>
      <c r="AF440" s="3" t="s">
        <v>135</v>
      </c>
      <c r="AG440" s="3" t="s">
        <v>136</v>
      </c>
      <c r="AH440" s="4">
        <v>45107</v>
      </c>
      <c r="AI440" s="4">
        <v>45134</v>
      </c>
      <c r="AJ440" s="3" t="s">
        <v>537</v>
      </c>
      <c r="AK440" s="3"/>
      <c r="AL440" s="3"/>
      <c r="AM440" s="3"/>
      <c r="AN440" s="3"/>
      <c r="AO440" s="3"/>
      <c r="AP440" s="3"/>
      <c r="AQ440" s="3"/>
      <c r="AR440" s="3"/>
    </row>
    <row r="441" spans="1:44" x14ac:dyDescent="0.25">
      <c r="A441" s="3">
        <v>2023</v>
      </c>
      <c r="B441" s="4">
        <v>45017</v>
      </c>
      <c r="C441" s="4">
        <v>45107</v>
      </c>
      <c r="D441" s="3" t="s">
        <v>98</v>
      </c>
      <c r="E441" s="3" t="s">
        <v>638</v>
      </c>
      <c r="F441" s="3" t="s">
        <v>716</v>
      </c>
      <c r="G441" s="3" t="s">
        <v>1382</v>
      </c>
      <c r="H441" s="3" t="s">
        <v>1307</v>
      </c>
      <c r="I441" s="3" t="s">
        <v>1383</v>
      </c>
      <c r="J441" s="3" t="s">
        <v>217</v>
      </c>
      <c r="K441" s="3" t="s">
        <v>1384</v>
      </c>
      <c r="L441" s="3" t="s">
        <v>108</v>
      </c>
      <c r="M441" s="3" t="s">
        <v>1385</v>
      </c>
      <c r="N441" s="3" t="s">
        <v>110</v>
      </c>
      <c r="O441" s="3">
        <v>0</v>
      </c>
      <c r="P441" s="3">
        <v>0</v>
      </c>
      <c r="Q441" s="3" t="s">
        <v>129</v>
      </c>
      <c r="R441" s="3" t="s">
        <v>249</v>
      </c>
      <c r="S441" s="3" t="s">
        <v>250</v>
      </c>
      <c r="T441" s="3" t="s">
        <v>129</v>
      </c>
      <c r="U441" s="3" t="s">
        <v>130</v>
      </c>
      <c r="V441" s="3" t="s">
        <v>130</v>
      </c>
      <c r="W441" s="3" t="s">
        <v>1385</v>
      </c>
      <c r="X441" s="3" t="s">
        <v>1386</v>
      </c>
      <c r="Y441" s="3" t="s">
        <v>1387</v>
      </c>
      <c r="Z441" s="3">
        <v>962</v>
      </c>
      <c r="AA441" s="3">
        <v>7569.31</v>
      </c>
      <c r="AB441" s="3">
        <v>3811.69</v>
      </c>
      <c r="AC441" s="3" t="str">
        <f>VLOOKUP(AE441,[1]BASE!$B$17:$BI$1344,60,FALSE)</f>
        <v>28/06/2023</v>
      </c>
      <c r="AD441" s="3" t="s">
        <v>2907</v>
      </c>
      <c r="AE441" s="3">
        <v>962</v>
      </c>
      <c r="AF441" s="3" t="s">
        <v>135</v>
      </c>
      <c r="AG441" s="3" t="s">
        <v>136</v>
      </c>
      <c r="AH441" s="4">
        <v>45107</v>
      </c>
      <c r="AI441" s="4">
        <v>45134</v>
      </c>
      <c r="AJ441" s="3" t="s">
        <v>167</v>
      </c>
      <c r="AK441" s="3"/>
      <c r="AL441" s="3"/>
      <c r="AM441" s="3"/>
      <c r="AN441" s="3"/>
      <c r="AO441" s="3"/>
      <c r="AP441" s="3"/>
      <c r="AQ441" s="3"/>
      <c r="AR441" s="3"/>
    </row>
    <row r="442" spans="1:44" x14ac:dyDescent="0.25">
      <c r="A442" s="3">
        <v>2023</v>
      </c>
      <c r="B442" s="4">
        <v>45017</v>
      </c>
      <c r="C442" s="4">
        <v>45107</v>
      </c>
      <c r="D442" s="3" t="s">
        <v>98</v>
      </c>
      <c r="E442" s="3" t="s">
        <v>638</v>
      </c>
      <c r="F442" s="3" t="s">
        <v>716</v>
      </c>
      <c r="G442" s="3" t="s">
        <v>1382</v>
      </c>
      <c r="H442" s="3" t="s">
        <v>1307</v>
      </c>
      <c r="I442" s="3" t="s">
        <v>1383</v>
      </c>
      <c r="J442" s="3" t="s">
        <v>217</v>
      </c>
      <c r="K442" s="3" t="s">
        <v>1384</v>
      </c>
      <c r="L442" s="3" t="s">
        <v>108</v>
      </c>
      <c r="M442" s="3" t="s">
        <v>1388</v>
      </c>
      <c r="N442" s="3" t="s">
        <v>110</v>
      </c>
      <c r="O442" s="3">
        <v>0</v>
      </c>
      <c r="P442" s="3">
        <v>0</v>
      </c>
      <c r="Q442" s="3" t="s">
        <v>129</v>
      </c>
      <c r="R442" s="3" t="s">
        <v>249</v>
      </c>
      <c r="S442" s="3" t="s">
        <v>250</v>
      </c>
      <c r="T442" s="3" t="s">
        <v>129</v>
      </c>
      <c r="U442" s="3" t="s">
        <v>130</v>
      </c>
      <c r="V442" s="3" t="s">
        <v>130</v>
      </c>
      <c r="W442" s="3" t="s">
        <v>1388</v>
      </c>
      <c r="X442" s="3" t="s">
        <v>1303</v>
      </c>
      <c r="Y442" s="3" t="s">
        <v>1389</v>
      </c>
      <c r="Z442" s="3">
        <v>963</v>
      </c>
      <c r="AA442" s="3">
        <v>2901.19</v>
      </c>
      <c r="AB442" s="3">
        <v>1265.81</v>
      </c>
      <c r="AC442" s="3" t="str">
        <f>VLOOKUP(AE442,[1]BASE!$B$17:$BI$1344,60,FALSE)</f>
        <v>28/06/2023</v>
      </c>
      <c r="AD442" s="3" t="s">
        <v>2908</v>
      </c>
      <c r="AE442" s="3">
        <v>963</v>
      </c>
      <c r="AF442" s="3" t="s">
        <v>135</v>
      </c>
      <c r="AG442" s="3" t="s">
        <v>136</v>
      </c>
      <c r="AH442" s="4">
        <v>45107</v>
      </c>
      <c r="AI442" s="4">
        <v>45134</v>
      </c>
      <c r="AJ442" s="3" t="s">
        <v>167</v>
      </c>
      <c r="AK442" s="3"/>
      <c r="AL442" s="3"/>
      <c r="AM442" s="3"/>
      <c r="AN442" s="3"/>
      <c r="AO442" s="3"/>
      <c r="AP442" s="3"/>
      <c r="AQ442" s="3"/>
      <c r="AR442" s="3"/>
    </row>
    <row r="443" spans="1:44" x14ac:dyDescent="0.25">
      <c r="A443" s="3">
        <v>2023</v>
      </c>
      <c r="B443" s="4">
        <v>45017</v>
      </c>
      <c r="C443" s="4">
        <v>45107</v>
      </c>
      <c r="D443" s="3" t="s">
        <v>98</v>
      </c>
      <c r="E443" s="3" t="s">
        <v>461</v>
      </c>
      <c r="F443" s="3" t="s">
        <v>279</v>
      </c>
      <c r="G443" s="3" t="s">
        <v>1390</v>
      </c>
      <c r="H443" s="3" t="s">
        <v>958</v>
      </c>
      <c r="I443" s="3" t="s">
        <v>903</v>
      </c>
      <c r="J443" s="3" t="s">
        <v>1391</v>
      </c>
      <c r="K443" s="3" t="s">
        <v>649</v>
      </c>
      <c r="L443" s="3" t="s">
        <v>108</v>
      </c>
      <c r="M443" s="3" t="s">
        <v>1392</v>
      </c>
      <c r="N443" s="3" t="s">
        <v>110</v>
      </c>
      <c r="O443" s="3">
        <v>0</v>
      </c>
      <c r="P443" s="3">
        <v>0</v>
      </c>
      <c r="Q443" s="3" t="s">
        <v>129</v>
      </c>
      <c r="R443" s="3" t="s">
        <v>129</v>
      </c>
      <c r="S443" s="3" t="s">
        <v>180</v>
      </c>
      <c r="T443" s="3" t="s">
        <v>129</v>
      </c>
      <c r="U443" s="3" t="s">
        <v>962</v>
      </c>
      <c r="V443" s="3" t="s">
        <v>963</v>
      </c>
      <c r="W443" s="3" t="s">
        <v>1392</v>
      </c>
      <c r="X443" s="3" t="s">
        <v>1302</v>
      </c>
      <c r="Y443" s="3" t="s">
        <v>1295</v>
      </c>
      <c r="Z443" s="3">
        <v>966</v>
      </c>
      <c r="AA443" s="3">
        <v>6585</v>
      </c>
      <c r="AB443" s="3">
        <v>2635</v>
      </c>
      <c r="AC443" s="3" t="str">
        <f>VLOOKUP(AE443,[1]BASE!$B$17:$BI$1344,60,FALSE)</f>
        <v>07/06/2023</v>
      </c>
      <c r="AD443" s="3" t="s">
        <v>2909</v>
      </c>
      <c r="AE443" s="3">
        <v>966</v>
      </c>
      <c r="AF443" s="3" t="s">
        <v>135</v>
      </c>
      <c r="AG443" s="3" t="s">
        <v>136</v>
      </c>
      <c r="AH443" s="4">
        <v>45107</v>
      </c>
      <c r="AI443" s="4">
        <v>45134</v>
      </c>
      <c r="AJ443" s="3" t="s">
        <v>167</v>
      </c>
      <c r="AK443" s="3"/>
      <c r="AL443" s="3"/>
      <c r="AM443" s="3"/>
      <c r="AN443" s="3"/>
      <c r="AO443" s="3"/>
      <c r="AP443" s="3"/>
      <c r="AQ443" s="3"/>
      <c r="AR443" s="3"/>
    </row>
    <row r="444" spans="1:44" x14ac:dyDescent="0.25">
      <c r="A444" s="3">
        <v>2023</v>
      </c>
      <c r="B444" s="4">
        <v>45017</v>
      </c>
      <c r="C444" s="4">
        <v>45107</v>
      </c>
      <c r="D444" s="3" t="s">
        <v>98</v>
      </c>
      <c r="E444" s="3" t="s">
        <v>420</v>
      </c>
      <c r="F444" s="3" t="s">
        <v>271</v>
      </c>
      <c r="G444" s="3" t="s">
        <v>957</v>
      </c>
      <c r="H444" s="3" t="s">
        <v>958</v>
      </c>
      <c r="I444" s="3" t="s">
        <v>959</v>
      </c>
      <c r="J444" s="3" t="s">
        <v>549</v>
      </c>
      <c r="K444" s="3" t="s">
        <v>960</v>
      </c>
      <c r="L444" s="3" t="s">
        <v>108</v>
      </c>
      <c r="M444" s="3" t="s">
        <v>1393</v>
      </c>
      <c r="N444" s="3" t="s">
        <v>110</v>
      </c>
      <c r="O444" s="3">
        <v>0</v>
      </c>
      <c r="P444" s="3">
        <v>0</v>
      </c>
      <c r="Q444" s="3" t="s">
        <v>129</v>
      </c>
      <c r="R444" s="3" t="s">
        <v>129</v>
      </c>
      <c r="S444" s="3" t="s">
        <v>180</v>
      </c>
      <c r="T444" s="3" t="s">
        <v>129</v>
      </c>
      <c r="U444" s="3" t="s">
        <v>962</v>
      </c>
      <c r="V444" s="3" t="s">
        <v>963</v>
      </c>
      <c r="W444" s="3" t="s">
        <v>1393</v>
      </c>
      <c r="X444" s="3" t="s">
        <v>1302</v>
      </c>
      <c r="Y444" s="3" t="s">
        <v>1295</v>
      </c>
      <c r="Z444" s="3">
        <v>967</v>
      </c>
      <c r="AA444" s="3">
        <v>3840.99</v>
      </c>
      <c r="AB444" s="3">
        <v>1889.01</v>
      </c>
      <c r="AC444" s="3" t="str">
        <f>VLOOKUP(AE444,[1]BASE!$B$17:$BI$1344,60,FALSE)</f>
        <v>09/06/2023</v>
      </c>
      <c r="AD444" s="3" t="s">
        <v>2910</v>
      </c>
      <c r="AE444" s="3">
        <v>967</v>
      </c>
      <c r="AF444" s="3" t="s">
        <v>135</v>
      </c>
      <c r="AG444" s="3" t="s">
        <v>136</v>
      </c>
      <c r="AH444" s="4">
        <v>45107</v>
      </c>
      <c r="AI444" s="4">
        <v>45134</v>
      </c>
      <c r="AJ444" s="3" t="s">
        <v>167</v>
      </c>
      <c r="AK444" s="3"/>
      <c r="AL444" s="3"/>
      <c r="AM444" s="3"/>
      <c r="AN444" s="3"/>
      <c r="AO444" s="3"/>
      <c r="AP444" s="3"/>
      <c r="AQ444" s="3"/>
      <c r="AR444" s="3"/>
    </row>
    <row r="445" spans="1:44" x14ac:dyDescent="0.25">
      <c r="A445" s="3">
        <v>2023</v>
      </c>
      <c r="B445" s="4">
        <v>45017</v>
      </c>
      <c r="C445" s="4">
        <v>45107</v>
      </c>
      <c r="D445" s="3" t="s">
        <v>98</v>
      </c>
      <c r="E445" s="3" t="s">
        <v>414</v>
      </c>
      <c r="F445" s="3" t="s">
        <v>254</v>
      </c>
      <c r="G445" s="3" t="s">
        <v>1394</v>
      </c>
      <c r="H445" s="3" t="s">
        <v>958</v>
      </c>
      <c r="I445" s="3" t="s">
        <v>1395</v>
      </c>
      <c r="J445" s="3" t="s">
        <v>613</v>
      </c>
      <c r="K445" s="3" t="s">
        <v>642</v>
      </c>
      <c r="L445" s="3" t="s">
        <v>108</v>
      </c>
      <c r="M445" s="3" t="s">
        <v>1396</v>
      </c>
      <c r="N445" s="3" t="s">
        <v>110</v>
      </c>
      <c r="O445" s="3">
        <v>0</v>
      </c>
      <c r="P445" s="3">
        <v>0</v>
      </c>
      <c r="Q445" s="3" t="s">
        <v>129</v>
      </c>
      <c r="R445" s="3" t="s">
        <v>129</v>
      </c>
      <c r="S445" s="3" t="s">
        <v>180</v>
      </c>
      <c r="T445" s="3" t="s">
        <v>129</v>
      </c>
      <c r="U445" s="3" t="s">
        <v>962</v>
      </c>
      <c r="V445" s="3" t="s">
        <v>963</v>
      </c>
      <c r="W445" s="3" t="s">
        <v>1396</v>
      </c>
      <c r="X445" s="3" t="s">
        <v>1302</v>
      </c>
      <c r="Y445" s="3" t="s">
        <v>1295</v>
      </c>
      <c r="Z445" s="3">
        <v>968</v>
      </c>
      <c r="AA445" s="3">
        <v>2099.9899999999998</v>
      </c>
      <c r="AB445" s="3">
        <v>0</v>
      </c>
      <c r="AC445" s="3" t="str">
        <f>VLOOKUP(AE445,[1]BASE!$B$17:$BI$1344,60,FALSE)</f>
        <v>12/06/2023</v>
      </c>
      <c r="AD445" s="3" t="s">
        <v>2911</v>
      </c>
      <c r="AE445" s="3">
        <v>968</v>
      </c>
      <c r="AF445" s="3" t="s">
        <v>135</v>
      </c>
      <c r="AG445" s="3" t="s">
        <v>136</v>
      </c>
      <c r="AH445" s="4">
        <v>45107</v>
      </c>
      <c r="AI445" s="4">
        <v>45134</v>
      </c>
      <c r="AJ445" s="3" t="s">
        <v>339</v>
      </c>
      <c r="AK445" s="3"/>
      <c r="AL445" s="3"/>
      <c r="AM445" s="3"/>
      <c r="AN445" s="3"/>
      <c r="AO445" s="3"/>
      <c r="AP445" s="3"/>
      <c r="AQ445" s="3"/>
      <c r="AR445" s="3"/>
    </row>
    <row r="446" spans="1:44" x14ac:dyDescent="0.25">
      <c r="A446" s="3">
        <v>2023</v>
      </c>
      <c r="B446" s="4">
        <v>45017</v>
      </c>
      <c r="C446" s="4">
        <v>45107</v>
      </c>
      <c r="D446" s="3" t="s">
        <v>98</v>
      </c>
      <c r="E446" s="3" t="s">
        <v>168</v>
      </c>
      <c r="F446" s="3" t="s">
        <v>221</v>
      </c>
      <c r="G446" s="3" t="s">
        <v>1397</v>
      </c>
      <c r="H446" s="3" t="s">
        <v>958</v>
      </c>
      <c r="I446" s="3" t="s">
        <v>1398</v>
      </c>
      <c r="J446" s="3" t="s">
        <v>1399</v>
      </c>
      <c r="K446" s="3" t="s">
        <v>321</v>
      </c>
      <c r="L446" s="3" t="s">
        <v>108</v>
      </c>
      <c r="M446" s="3" t="s">
        <v>1400</v>
      </c>
      <c r="N446" s="3" t="s">
        <v>110</v>
      </c>
      <c r="O446" s="3">
        <v>0</v>
      </c>
      <c r="P446" s="3">
        <v>0</v>
      </c>
      <c r="Q446" s="3" t="s">
        <v>129</v>
      </c>
      <c r="R446" s="3" t="s">
        <v>129</v>
      </c>
      <c r="S446" s="3" t="s">
        <v>180</v>
      </c>
      <c r="T446" s="3" t="s">
        <v>129</v>
      </c>
      <c r="U446" s="3" t="s">
        <v>962</v>
      </c>
      <c r="V446" s="3" t="s">
        <v>963</v>
      </c>
      <c r="W446" s="3" t="s">
        <v>1400</v>
      </c>
      <c r="X446" s="3" t="s">
        <v>1302</v>
      </c>
      <c r="Y446" s="3" t="s">
        <v>1295</v>
      </c>
      <c r="Z446" s="3">
        <v>969</v>
      </c>
      <c r="AA446" s="3">
        <v>1250</v>
      </c>
      <c r="AB446" s="3">
        <v>5250</v>
      </c>
      <c r="AC446" s="3" t="str">
        <f>VLOOKUP(AE446,[1]BASE!$B$17:$BI$1344,60,FALSE)</f>
        <v>12/06/2023</v>
      </c>
      <c r="AD446" s="3" t="s">
        <v>2912</v>
      </c>
      <c r="AE446" s="3">
        <v>969</v>
      </c>
      <c r="AF446" s="3" t="s">
        <v>135</v>
      </c>
      <c r="AG446" s="3" t="s">
        <v>136</v>
      </c>
      <c r="AH446" s="4">
        <v>45107</v>
      </c>
      <c r="AI446" s="4">
        <v>45134</v>
      </c>
      <c r="AJ446" s="3" t="s">
        <v>167</v>
      </c>
      <c r="AK446" s="3"/>
      <c r="AL446" s="3"/>
      <c r="AM446" s="3"/>
      <c r="AN446" s="3"/>
      <c r="AO446" s="3"/>
      <c r="AP446" s="3"/>
      <c r="AQ446" s="3"/>
      <c r="AR446" s="3"/>
    </row>
    <row r="447" spans="1:44" x14ac:dyDescent="0.25">
      <c r="A447" s="3">
        <v>2023</v>
      </c>
      <c r="B447" s="4">
        <v>45017</v>
      </c>
      <c r="C447" s="4">
        <v>45107</v>
      </c>
      <c r="D447" s="3" t="s">
        <v>98</v>
      </c>
      <c r="E447" s="3" t="s">
        <v>346</v>
      </c>
      <c r="F447" s="3" t="s">
        <v>347</v>
      </c>
      <c r="G447" s="3" t="s">
        <v>1401</v>
      </c>
      <c r="H447" s="3" t="s">
        <v>1402</v>
      </c>
      <c r="I447" s="3" t="s">
        <v>1403</v>
      </c>
      <c r="J447" s="3" t="s">
        <v>695</v>
      </c>
      <c r="K447" s="3" t="s">
        <v>337</v>
      </c>
      <c r="L447" s="3" t="s">
        <v>108</v>
      </c>
      <c r="M447" s="3" t="s">
        <v>1404</v>
      </c>
      <c r="N447" s="3" t="s">
        <v>110</v>
      </c>
      <c r="O447" s="3">
        <v>0</v>
      </c>
      <c r="P447" s="3">
        <v>0</v>
      </c>
      <c r="Q447" s="3" t="s">
        <v>129</v>
      </c>
      <c r="R447" s="3" t="s">
        <v>130</v>
      </c>
      <c r="S447" s="3" t="s">
        <v>130</v>
      </c>
      <c r="T447" s="3" t="s">
        <v>129</v>
      </c>
      <c r="U447" s="3" t="s">
        <v>157</v>
      </c>
      <c r="V447" s="3" t="s">
        <v>158</v>
      </c>
      <c r="W447" s="3" t="s">
        <v>1404</v>
      </c>
      <c r="X447" s="3" t="s">
        <v>1252</v>
      </c>
      <c r="Y447" s="3" t="s">
        <v>1257</v>
      </c>
      <c r="Z447" s="3">
        <v>970</v>
      </c>
      <c r="AA447" s="3">
        <v>8615</v>
      </c>
      <c r="AB447" s="3">
        <v>0</v>
      </c>
      <c r="AC447" s="3" t="str">
        <f>VLOOKUP(AE447,[1]BASE!$B$17:$BI$1344,60,FALSE)</f>
        <v>06/06/2023</v>
      </c>
      <c r="AD447" s="3" t="s">
        <v>2913</v>
      </c>
      <c r="AE447" s="3">
        <v>970</v>
      </c>
      <c r="AF447" s="3" t="s">
        <v>135</v>
      </c>
      <c r="AG447" s="3" t="s">
        <v>136</v>
      </c>
      <c r="AH447" s="4">
        <v>45107</v>
      </c>
      <c r="AI447" s="4">
        <v>45134</v>
      </c>
      <c r="AJ447" s="3" t="s">
        <v>339</v>
      </c>
      <c r="AK447" s="3"/>
      <c r="AL447" s="3"/>
      <c r="AM447" s="3"/>
      <c r="AN447" s="3"/>
      <c r="AO447" s="3"/>
      <c r="AP447" s="3"/>
      <c r="AQ447" s="3"/>
      <c r="AR447" s="3"/>
    </row>
    <row r="448" spans="1:44" x14ac:dyDescent="0.25">
      <c r="A448" s="3">
        <v>2023</v>
      </c>
      <c r="B448" s="4">
        <v>45017</v>
      </c>
      <c r="C448" s="4">
        <v>45107</v>
      </c>
      <c r="D448" s="3" t="s">
        <v>98</v>
      </c>
      <c r="E448" s="3" t="s">
        <v>202</v>
      </c>
      <c r="F448" s="3" t="s">
        <v>1000</v>
      </c>
      <c r="G448" s="3" t="s">
        <v>1001</v>
      </c>
      <c r="H448" s="3" t="s">
        <v>357</v>
      </c>
      <c r="I448" s="3" t="s">
        <v>1002</v>
      </c>
      <c r="J448" s="3" t="s">
        <v>613</v>
      </c>
      <c r="K448" s="3" t="s">
        <v>265</v>
      </c>
      <c r="L448" s="3" t="s">
        <v>108</v>
      </c>
      <c r="M448" s="3" t="s">
        <v>1405</v>
      </c>
      <c r="N448" s="3" t="s">
        <v>110</v>
      </c>
      <c r="O448" s="3">
        <v>0</v>
      </c>
      <c r="P448" s="3">
        <v>0</v>
      </c>
      <c r="Q448" s="3" t="s">
        <v>129</v>
      </c>
      <c r="R448" s="3" t="s">
        <v>130</v>
      </c>
      <c r="S448" s="3" t="s">
        <v>130</v>
      </c>
      <c r="T448" s="3" t="s">
        <v>129</v>
      </c>
      <c r="U448" s="3" t="s">
        <v>360</v>
      </c>
      <c r="V448" s="3" t="s">
        <v>361</v>
      </c>
      <c r="W448" s="3" t="s">
        <v>1405</v>
      </c>
      <c r="X448" s="3" t="s">
        <v>1252</v>
      </c>
      <c r="Y448" s="3" t="s">
        <v>1257</v>
      </c>
      <c r="Z448" s="3">
        <v>973</v>
      </c>
      <c r="AA448" s="3">
        <v>10189</v>
      </c>
      <c r="AB448" s="3">
        <v>100</v>
      </c>
      <c r="AC448" s="3" t="str">
        <f>VLOOKUP(AE448,[1]BASE!$B$17:$BI$1344,60,FALSE)</f>
        <v>06/06/2023</v>
      </c>
      <c r="AD448" s="3" t="s">
        <v>2914</v>
      </c>
      <c r="AE448" s="3">
        <v>973</v>
      </c>
      <c r="AF448" s="3" t="s">
        <v>135</v>
      </c>
      <c r="AG448" s="3" t="s">
        <v>136</v>
      </c>
      <c r="AH448" s="4">
        <v>45107</v>
      </c>
      <c r="AI448" s="4">
        <v>45134</v>
      </c>
      <c r="AJ448" s="3" t="s">
        <v>167</v>
      </c>
      <c r="AK448" s="3"/>
      <c r="AL448" s="3"/>
      <c r="AM448" s="3"/>
      <c r="AN448" s="3"/>
      <c r="AO448" s="3"/>
      <c r="AP448" s="3"/>
      <c r="AQ448" s="3"/>
      <c r="AR448" s="3"/>
    </row>
    <row r="449" spans="1:44" x14ac:dyDescent="0.25">
      <c r="A449" s="3">
        <v>2023</v>
      </c>
      <c r="B449" s="4">
        <v>45017</v>
      </c>
      <c r="C449" s="4">
        <v>45107</v>
      </c>
      <c r="D449" s="3" t="s">
        <v>98</v>
      </c>
      <c r="E449" s="3" t="s">
        <v>149</v>
      </c>
      <c r="F449" s="3" t="s">
        <v>150</v>
      </c>
      <c r="G449" s="3" t="s">
        <v>501</v>
      </c>
      <c r="H449" s="3" t="s">
        <v>369</v>
      </c>
      <c r="I449" s="3" t="s">
        <v>502</v>
      </c>
      <c r="J449" s="3" t="s">
        <v>503</v>
      </c>
      <c r="K449" s="3" t="s">
        <v>504</v>
      </c>
      <c r="L449" s="3" t="s">
        <v>108</v>
      </c>
      <c r="M449" s="3" t="s">
        <v>1406</v>
      </c>
      <c r="N449" s="3" t="s">
        <v>110</v>
      </c>
      <c r="O449" s="3">
        <v>0</v>
      </c>
      <c r="P449" s="3">
        <v>0</v>
      </c>
      <c r="Q449" s="3" t="s">
        <v>129</v>
      </c>
      <c r="R449" s="3" t="s">
        <v>130</v>
      </c>
      <c r="S449" s="3" t="s">
        <v>130</v>
      </c>
      <c r="T449" s="3" t="s">
        <v>129</v>
      </c>
      <c r="U449" s="3" t="s">
        <v>157</v>
      </c>
      <c r="V449" s="3" t="s">
        <v>158</v>
      </c>
      <c r="W449" s="3" t="s">
        <v>1406</v>
      </c>
      <c r="X449" s="3" t="s">
        <v>1257</v>
      </c>
      <c r="Y449" s="3" t="s">
        <v>1253</v>
      </c>
      <c r="Z449" s="3">
        <v>974</v>
      </c>
      <c r="AA449" s="3">
        <v>7397.27</v>
      </c>
      <c r="AB449" s="3">
        <v>4406.7299999999996</v>
      </c>
      <c r="AC449" s="3" t="str">
        <f>VLOOKUP(AE449,[1]BASE!$B$17:$BI$1344,60,FALSE)</f>
        <v>13/06/2023</v>
      </c>
      <c r="AD449" s="3" t="s">
        <v>2915</v>
      </c>
      <c r="AE449" s="3">
        <v>974</v>
      </c>
      <c r="AF449" s="3" t="s">
        <v>135</v>
      </c>
      <c r="AG449" s="3" t="s">
        <v>136</v>
      </c>
      <c r="AH449" s="4">
        <v>45107</v>
      </c>
      <c r="AI449" s="4">
        <v>45134</v>
      </c>
      <c r="AJ449" s="3" t="s">
        <v>167</v>
      </c>
      <c r="AK449" s="3"/>
      <c r="AL449" s="3"/>
      <c r="AM449" s="3"/>
      <c r="AN449" s="3"/>
      <c r="AO449" s="3"/>
      <c r="AP449" s="3"/>
      <c r="AQ449" s="3"/>
      <c r="AR449" s="3"/>
    </row>
    <row r="450" spans="1:44" x14ac:dyDescent="0.25">
      <c r="A450" s="3">
        <v>2023</v>
      </c>
      <c r="B450" s="4">
        <v>45017</v>
      </c>
      <c r="C450" s="4">
        <v>45107</v>
      </c>
      <c r="D450" s="3" t="s">
        <v>98</v>
      </c>
      <c r="E450" s="3" t="s">
        <v>315</v>
      </c>
      <c r="F450" s="3" t="s">
        <v>316</v>
      </c>
      <c r="G450" s="3" t="s">
        <v>1407</v>
      </c>
      <c r="H450" s="3" t="s">
        <v>1408</v>
      </c>
      <c r="I450" s="3" t="s">
        <v>1383</v>
      </c>
      <c r="J450" s="3" t="s">
        <v>1409</v>
      </c>
      <c r="K450" s="3" t="s">
        <v>1410</v>
      </c>
      <c r="L450" s="3" t="s">
        <v>108</v>
      </c>
      <c r="M450" s="3" t="s">
        <v>1411</v>
      </c>
      <c r="N450" s="3" t="s">
        <v>110</v>
      </c>
      <c r="O450" s="3">
        <v>0</v>
      </c>
      <c r="P450" s="3">
        <v>0</v>
      </c>
      <c r="Q450" s="3" t="s">
        <v>129</v>
      </c>
      <c r="R450" s="3" t="s">
        <v>130</v>
      </c>
      <c r="S450" s="3" t="s">
        <v>130</v>
      </c>
      <c r="T450" s="3" t="s">
        <v>129</v>
      </c>
      <c r="U450" s="3" t="s">
        <v>157</v>
      </c>
      <c r="V450" s="3" t="s">
        <v>158</v>
      </c>
      <c r="W450" s="3" t="s">
        <v>1411</v>
      </c>
      <c r="X450" s="3" t="s">
        <v>1252</v>
      </c>
      <c r="Y450" s="3" t="s">
        <v>1257</v>
      </c>
      <c r="Z450" s="3">
        <v>975</v>
      </c>
      <c r="AA450" s="3">
        <v>5965</v>
      </c>
      <c r="AB450" s="3">
        <v>2650</v>
      </c>
      <c r="AC450" s="3" t="str">
        <f>VLOOKUP(AE450,[1]BASE!$B$17:$BI$1344,60,FALSE)</f>
        <v>22/05/2023</v>
      </c>
      <c r="AD450" s="3" t="s">
        <v>2916</v>
      </c>
      <c r="AE450" s="3">
        <v>975</v>
      </c>
      <c r="AF450" s="3" t="s">
        <v>135</v>
      </c>
      <c r="AG450" s="3" t="s">
        <v>136</v>
      </c>
      <c r="AH450" s="4">
        <v>45107</v>
      </c>
      <c r="AI450" s="4">
        <v>45134</v>
      </c>
      <c r="AJ450" s="3" t="s">
        <v>201</v>
      </c>
      <c r="AK450" s="3"/>
      <c r="AL450" s="3"/>
      <c r="AM450" s="3"/>
      <c r="AN450" s="3"/>
      <c r="AO450" s="3"/>
      <c r="AP450" s="3"/>
      <c r="AQ450" s="3"/>
      <c r="AR450" s="3"/>
    </row>
    <row r="451" spans="1:44" x14ac:dyDescent="0.25">
      <c r="A451" s="3">
        <v>2023</v>
      </c>
      <c r="B451" s="4">
        <v>45017</v>
      </c>
      <c r="C451" s="4">
        <v>45107</v>
      </c>
      <c r="D451" s="3" t="s">
        <v>98</v>
      </c>
      <c r="E451" s="3" t="s">
        <v>508</v>
      </c>
      <c r="F451" s="3" t="s">
        <v>509</v>
      </c>
      <c r="G451" s="3" t="s">
        <v>510</v>
      </c>
      <c r="H451" s="3" t="s">
        <v>369</v>
      </c>
      <c r="I451" s="3" t="s">
        <v>511</v>
      </c>
      <c r="J451" s="3" t="s">
        <v>512</v>
      </c>
      <c r="K451" s="3" t="s">
        <v>208</v>
      </c>
      <c r="L451" s="3" t="s">
        <v>108</v>
      </c>
      <c r="M451" s="3" t="s">
        <v>1412</v>
      </c>
      <c r="N451" s="3" t="s">
        <v>110</v>
      </c>
      <c r="O451" s="3">
        <v>0</v>
      </c>
      <c r="P451" s="3">
        <v>0</v>
      </c>
      <c r="Q451" s="3" t="s">
        <v>129</v>
      </c>
      <c r="R451" s="3" t="s">
        <v>130</v>
      </c>
      <c r="S451" s="3" t="s">
        <v>130</v>
      </c>
      <c r="T451" s="3" t="s">
        <v>129</v>
      </c>
      <c r="U451" s="3" t="s">
        <v>157</v>
      </c>
      <c r="V451" s="3" t="s">
        <v>158</v>
      </c>
      <c r="W451" s="3" t="s">
        <v>1412</v>
      </c>
      <c r="X451" s="3" t="s">
        <v>1257</v>
      </c>
      <c r="Y451" s="3" t="s">
        <v>1253</v>
      </c>
      <c r="Z451" s="3">
        <v>976</v>
      </c>
      <c r="AA451" s="3">
        <v>7027.27</v>
      </c>
      <c r="AB451" s="3">
        <v>2411.73</v>
      </c>
      <c r="AC451" s="3" t="str">
        <f>VLOOKUP(AE451,[1]BASE!$B$17:$BI$1344,60,FALSE)</f>
        <v>16/06/2023</v>
      </c>
      <c r="AD451" s="3" t="s">
        <v>2917</v>
      </c>
      <c r="AE451" s="3">
        <v>976</v>
      </c>
      <c r="AF451" s="3" t="s">
        <v>135</v>
      </c>
      <c r="AG451" s="3" t="s">
        <v>136</v>
      </c>
      <c r="AH451" s="4">
        <v>45107</v>
      </c>
      <c r="AI451" s="4">
        <v>45134</v>
      </c>
      <c r="AJ451" s="3" t="s">
        <v>167</v>
      </c>
      <c r="AK451" s="3"/>
      <c r="AL451" s="3"/>
      <c r="AM451" s="3"/>
      <c r="AN451" s="3"/>
      <c r="AO451" s="3"/>
      <c r="AP451" s="3"/>
      <c r="AQ451" s="3"/>
      <c r="AR451" s="3"/>
    </row>
    <row r="452" spans="1:44" x14ac:dyDescent="0.25">
      <c r="A452" s="3">
        <v>2023</v>
      </c>
      <c r="B452" s="4">
        <v>45017</v>
      </c>
      <c r="C452" s="4">
        <v>45107</v>
      </c>
      <c r="D452" s="3" t="s">
        <v>98</v>
      </c>
      <c r="E452" s="3" t="s">
        <v>604</v>
      </c>
      <c r="F452" s="3" t="s">
        <v>367</v>
      </c>
      <c r="G452" s="3" t="s">
        <v>368</v>
      </c>
      <c r="H452" s="3" t="s">
        <v>369</v>
      </c>
      <c r="I452" s="3" t="s">
        <v>1413</v>
      </c>
      <c r="J452" s="3" t="s">
        <v>358</v>
      </c>
      <c r="K452" s="3" t="s">
        <v>1414</v>
      </c>
      <c r="L452" s="3" t="s">
        <v>108</v>
      </c>
      <c r="M452" s="3" t="s">
        <v>1406</v>
      </c>
      <c r="N452" s="3" t="s">
        <v>110</v>
      </c>
      <c r="O452" s="3">
        <v>0</v>
      </c>
      <c r="P452" s="3">
        <v>0</v>
      </c>
      <c r="Q452" s="3" t="s">
        <v>129</v>
      </c>
      <c r="R452" s="3" t="s">
        <v>130</v>
      </c>
      <c r="S452" s="3" t="s">
        <v>130</v>
      </c>
      <c r="T452" s="3" t="s">
        <v>129</v>
      </c>
      <c r="U452" s="3" t="s">
        <v>157</v>
      </c>
      <c r="V452" s="3" t="s">
        <v>158</v>
      </c>
      <c r="W452" s="3" t="s">
        <v>1406</v>
      </c>
      <c r="X452" s="3" t="s">
        <v>1257</v>
      </c>
      <c r="Y452" s="3" t="s">
        <v>1253</v>
      </c>
      <c r="Z452" s="3">
        <v>977</v>
      </c>
      <c r="AA452" s="3">
        <v>7067.27</v>
      </c>
      <c r="AB452" s="3">
        <v>3291.73</v>
      </c>
      <c r="AC452" s="3" t="str">
        <f>VLOOKUP(AE452,[1]BASE!$B$17:$BI$1344,60,FALSE)</f>
        <v>13/06/2023</v>
      </c>
      <c r="AD452" s="3" t="s">
        <v>2918</v>
      </c>
      <c r="AE452" s="3">
        <v>977</v>
      </c>
      <c r="AF452" s="3" t="s">
        <v>135</v>
      </c>
      <c r="AG452" s="3" t="s">
        <v>136</v>
      </c>
      <c r="AH452" s="4">
        <v>45107</v>
      </c>
      <c r="AI452" s="4">
        <v>45134</v>
      </c>
      <c r="AJ452" s="3" t="s">
        <v>167</v>
      </c>
      <c r="AK452" s="3"/>
      <c r="AL452" s="3"/>
      <c r="AM452" s="3"/>
      <c r="AN452" s="3"/>
      <c r="AO452" s="3"/>
      <c r="AP452" s="3"/>
      <c r="AQ452" s="3"/>
      <c r="AR452" s="3"/>
    </row>
    <row r="453" spans="1:44" x14ac:dyDescent="0.25">
      <c r="A453" s="3">
        <v>2023</v>
      </c>
      <c r="B453" s="4">
        <v>45017</v>
      </c>
      <c r="C453" s="4">
        <v>45107</v>
      </c>
      <c r="D453" s="3" t="s">
        <v>98</v>
      </c>
      <c r="E453" s="3" t="s">
        <v>315</v>
      </c>
      <c r="F453" s="3" t="s">
        <v>316</v>
      </c>
      <c r="G453" s="3" t="s">
        <v>1357</v>
      </c>
      <c r="H453" s="3" t="s">
        <v>610</v>
      </c>
      <c r="I453" s="3" t="s">
        <v>1415</v>
      </c>
      <c r="J453" s="3" t="s">
        <v>173</v>
      </c>
      <c r="K453" s="3" t="s">
        <v>208</v>
      </c>
      <c r="L453" s="3" t="s">
        <v>108</v>
      </c>
      <c r="M453" s="3" t="s">
        <v>1416</v>
      </c>
      <c r="N453" s="3" t="s">
        <v>110</v>
      </c>
      <c r="O453" s="3">
        <v>0</v>
      </c>
      <c r="P453" s="3">
        <v>0</v>
      </c>
      <c r="Q453" s="3" t="s">
        <v>129</v>
      </c>
      <c r="R453" s="3" t="s">
        <v>130</v>
      </c>
      <c r="S453" s="3" t="s">
        <v>130</v>
      </c>
      <c r="T453" s="3" t="s">
        <v>129</v>
      </c>
      <c r="U453" s="3" t="s">
        <v>129</v>
      </c>
      <c r="V453" s="3" t="s">
        <v>180</v>
      </c>
      <c r="W453" s="3" t="s">
        <v>1416</v>
      </c>
      <c r="X453" s="3" t="s">
        <v>1256</v>
      </c>
      <c r="Y453" s="3" t="s">
        <v>1256</v>
      </c>
      <c r="Z453" s="3">
        <v>978</v>
      </c>
      <c r="AA453" s="3">
        <v>697</v>
      </c>
      <c r="AB453" s="3">
        <v>0</v>
      </c>
      <c r="AC453" s="3" t="str">
        <f>VLOOKUP(AE453,[1]BASE!$B$17:$BI$1344,60,FALSE)</f>
        <v>24/05/2023</v>
      </c>
      <c r="AD453" s="3" t="s">
        <v>2919</v>
      </c>
      <c r="AE453" s="3">
        <v>978</v>
      </c>
      <c r="AF453" s="3" t="s">
        <v>135</v>
      </c>
      <c r="AG453" s="3" t="s">
        <v>136</v>
      </c>
      <c r="AH453" s="4">
        <v>45107</v>
      </c>
      <c r="AI453" s="4">
        <v>45134</v>
      </c>
      <c r="AJ453" s="3" t="s">
        <v>161</v>
      </c>
      <c r="AK453" s="3"/>
      <c r="AL453" s="3"/>
      <c r="AM453" s="3"/>
      <c r="AN453" s="3"/>
      <c r="AO453" s="3"/>
      <c r="AP453" s="3"/>
      <c r="AQ453" s="3"/>
      <c r="AR453" s="3"/>
    </row>
    <row r="454" spans="1:44" x14ac:dyDescent="0.25">
      <c r="A454" s="3">
        <v>2023</v>
      </c>
      <c r="B454" s="4">
        <v>45017</v>
      </c>
      <c r="C454" s="4">
        <v>45107</v>
      </c>
      <c r="D454" s="3" t="s">
        <v>98</v>
      </c>
      <c r="E454" s="3" t="s">
        <v>202</v>
      </c>
      <c r="F454" s="3" t="s">
        <v>203</v>
      </c>
      <c r="G454" s="3" t="s">
        <v>681</v>
      </c>
      <c r="H454" s="3" t="s">
        <v>682</v>
      </c>
      <c r="I454" s="3" t="s">
        <v>463</v>
      </c>
      <c r="J454" s="3" t="s">
        <v>683</v>
      </c>
      <c r="K454" s="3" t="s">
        <v>208</v>
      </c>
      <c r="L454" s="3" t="s">
        <v>108</v>
      </c>
      <c r="M454" s="3" t="s">
        <v>1417</v>
      </c>
      <c r="N454" s="3" t="s">
        <v>110</v>
      </c>
      <c r="O454" s="3">
        <v>0</v>
      </c>
      <c r="P454" s="3">
        <v>0</v>
      </c>
      <c r="Q454" s="3" t="s">
        <v>129</v>
      </c>
      <c r="R454" s="3" t="s">
        <v>130</v>
      </c>
      <c r="S454" s="3" t="s">
        <v>130</v>
      </c>
      <c r="T454" s="3" t="s">
        <v>129</v>
      </c>
      <c r="U454" s="3" t="s">
        <v>303</v>
      </c>
      <c r="V454" s="3" t="s">
        <v>1380</v>
      </c>
      <c r="W454" s="3" t="s">
        <v>1417</v>
      </c>
      <c r="X454" s="3" t="s">
        <v>1302</v>
      </c>
      <c r="Y454" s="3" t="s">
        <v>1294</v>
      </c>
      <c r="Z454" s="3">
        <v>979</v>
      </c>
      <c r="AA454" s="3">
        <v>9540.5499999999993</v>
      </c>
      <c r="AB454" s="3">
        <v>954.45</v>
      </c>
      <c r="AC454" s="3" t="str">
        <f>VLOOKUP(AE454,[1]BASE!$B$17:$BI$1344,60,FALSE)</f>
        <v>16/06/2023</v>
      </c>
      <c r="AD454" s="3" t="s">
        <v>2920</v>
      </c>
      <c r="AE454" s="3">
        <v>979</v>
      </c>
      <c r="AF454" s="3" t="s">
        <v>135</v>
      </c>
      <c r="AG454" s="3" t="s">
        <v>136</v>
      </c>
      <c r="AH454" s="4">
        <v>45107</v>
      </c>
      <c r="AI454" s="4">
        <v>45134</v>
      </c>
      <c r="AJ454" s="3" t="s">
        <v>167</v>
      </c>
      <c r="AK454" s="3"/>
      <c r="AL454" s="3"/>
      <c r="AM454" s="3"/>
      <c r="AN454" s="3"/>
      <c r="AO454" s="3"/>
      <c r="AP454" s="3"/>
      <c r="AQ454" s="3"/>
      <c r="AR454" s="3"/>
    </row>
    <row r="455" spans="1:44" x14ac:dyDescent="0.25">
      <c r="A455" s="3">
        <v>2023</v>
      </c>
      <c r="B455" s="4">
        <v>45017</v>
      </c>
      <c r="C455" s="4">
        <v>45107</v>
      </c>
      <c r="D455" s="3" t="s">
        <v>98</v>
      </c>
      <c r="E455" s="3" t="s">
        <v>346</v>
      </c>
      <c r="F455" s="3" t="s">
        <v>347</v>
      </c>
      <c r="G455" s="3" t="s">
        <v>894</v>
      </c>
      <c r="H455" s="3" t="s">
        <v>895</v>
      </c>
      <c r="I455" s="3" t="s">
        <v>896</v>
      </c>
      <c r="J455" s="3" t="s">
        <v>291</v>
      </c>
      <c r="K455" s="3" t="s">
        <v>897</v>
      </c>
      <c r="L455" s="3" t="s">
        <v>108</v>
      </c>
      <c r="M455" s="3" t="s">
        <v>1418</v>
      </c>
      <c r="N455" s="3" t="s">
        <v>110</v>
      </c>
      <c r="O455" s="3">
        <v>0</v>
      </c>
      <c r="P455" s="3">
        <v>0</v>
      </c>
      <c r="Q455" s="3" t="s">
        <v>129</v>
      </c>
      <c r="R455" s="3" t="s">
        <v>130</v>
      </c>
      <c r="S455" s="3" t="s">
        <v>130</v>
      </c>
      <c r="T455" s="3" t="s">
        <v>129</v>
      </c>
      <c r="U455" s="3" t="s">
        <v>157</v>
      </c>
      <c r="V455" s="3" t="s">
        <v>158</v>
      </c>
      <c r="W455" s="3" t="s">
        <v>1418</v>
      </c>
      <c r="X455" s="3" t="s">
        <v>1252</v>
      </c>
      <c r="Y455" s="3" t="s">
        <v>1257</v>
      </c>
      <c r="Z455" s="3">
        <v>980</v>
      </c>
      <c r="AA455" s="3">
        <v>8673</v>
      </c>
      <c r="AB455" s="3">
        <v>2400</v>
      </c>
      <c r="AC455" s="3" t="str">
        <f>VLOOKUP(AE455,[1]BASE!$B$17:$BI$1344,60,FALSE)</f>
        <v>13/06/2023</v>
      </c>
      <c r="AD455" s="3" t="s">
        <v>2921</v>
      </c>
      <c r="AE455" s="3">
        <v>980</v>
      </c>
      <c r="AF455" s="3" t="s">
        <v>135</v>
      </c>
      <c r="AG455" s="3" t="s">
        <v>136</v>
      </c>
      <c r="AH455" s="4">
        <v>45107</v>
      </c>
      <c r="AI455" s="4">
        <v>45134</v>
      </c>
      <c r="AJ455" s="3" t="s">
        <v>167</v>
      </c>
      <c r="AK455" s="3"/>
      <c r="AL455" s="3"/>
      <c r="AM455" s="3"/>
      <c r="AN455" s="3"/>
      <c r="AO455" s="3"/>
      <c r="AP455" s="3"/>
      <c r="AQ455" s="3"/>
      <c r="AR455" s="3"/>
    </row>
    <row r="456" spans="1:44" x14ac:dyDescent="0.25">
      <c r="A456" s="3">
        <v>2023</v>
      </c>
      <c r="B456" s="4">
        <v>45017</v>
      </c>
      <c r="C456" s="4">
        <v>45107</v>
      </c>
      <c r="D456" s="3" t="s">
        <v>98</v>
      </c>
      <c r="E456" s="3" t="s">
        <v>138</v>
      </c>
      <c r="F456" s="3" t="s">
        <v>139</v>
      </c>
      <c r="G456" s="3" t="s">
        <v>733</v>
      </c>
      <c r="H456" s="3" t="s">
        <v>734</v>
      </c>
      <c r="I456" s="3" t="s">
        <v>458</v>
      </c>
      <c r="J456" s="3" t="s">
        <v>337</v>
      </c>
      <c r="K456" s="3" t="s">
        <v>735</v>
      </c>
      <c r="L456" s="3" t="s">
        <v>108</v>
      </c>
      <c r="M456" s="3" t="s">
        <v>1419</v>
      </c>
      <c r="N456" s="3" t="s">
        <v>110</v>
      </c>
      <c r="O456" s="3">
        <v>0</v>
      </c>
      <c r="P456" s="3">
        <v>0</v>
      </c>
      <c r="Q456" s="3" t="s">
        <v>129</v>
      </c>
      <c r="R456" s="3" t="s">
        <v>130</v>
      </c>
      <c r="S456" s="3" t="s">
        <v>130</v>
      </c>
      <c r="T456" s="3" t="s">
        <v>129</v>
      </c>
      <c r="U456" s="3" t="s">
        <v>157</v>
      </c>
      <c r="V456" s="3" t="s">
        <v>158</v>
      </c>
      <c r="W456" s="3" t="s">
        <v>1419</v>
      </c>
      <c r="X456" s="3" t="s">
        <v>1252</v>
      </c>
      <c r="Y456" s="3" t="s">
        <v>1257</v>
      </c>
      <c r="Z456" s="3">
        <v>981</v>
      </c>
      <c r="AA456" s="3">
        <v>9320.41</v>
      </c>
      <c r="AB456" s="3">
        <v>67.59</v>
      </c>
      <c r="AC456" s="3" t="str">
        <f>VLOOKUP(AE456,[1]BASE!$B$17:$BI$1344,60,FALSE)</f>
        <v>13/06/2023</v>
      </c>
      <c r="AD456" s="3" t="s">
        <v>2922</v>
      </c>
      <c r="AE456" s="3">
        <v>981</v>
      </c>
      <c r="AF456" s="3" t="s">
        <v>135</v>
      </c>
      <c r="AG456" s="3" t="s">
        <v>136</v>
      </c>
      <c r="AH456" s="4">
        <v>45107</v>
      </c>
      <c r="AI456" s="4">
        <v>45134</v>
      </c>
      <c r="AJ456" s="3" t="s">
        <v>167</v>
      </c>
      <c r="AK456" s="3"/>
      <c r="AL456" s="3"/>
      <c r="AM456" s="3"/>
      <c r="AN456" s="3"/>
      <c r="AO456" s="3"/>
      <c r="AP456" s="3"/>
      <c r="AQ456" s="3"/>
      <c r="AR456" s="3"/>
    </row>
    <row r="457" spans="1:44" x14ac:dyDescent="0.25">
      <c r="A457" s="3">
        <v>2023</v>
      </c>
      <c r="B457" s="4">
        <v>45017</v>
      </c>
      <c r="C457" s="4">
        <v>45107</v>
      </c>
      <c r="D457" s="3" t="s">
        <v>98</v>
      </c>
      <c r="E457" s="3" t="s">
        <v>737</v>
      </c>
      <c r="F457" s="3" t="s">
        <v>738</v>
      </c>
      <c r="G457" s="3" t="s">
        <v>739</v>
      </c>
      <c r="H457" s="3" t="s">
        <v>740</v>
      </c>
      <c r="I457" s="3" t="s">
        <v>741</v>
      </c>
      <c r="J457" s="3" t="s">
        <v>742</v>
      </c>
      <c r="K457" s="3" t="s">
        <v>743</v>
      </c>
      <c r="L457" s="3" t="s">
        <v>108</v>
      </c>
      <c r="M457" s="3" t="s">
        <v>1420</v>
      </c>
      <c r="N457" s="3" t="s">
        <v>110</v>
      </c>
      <c r="O457" s="3">
        <v>0</v>
      </c>
      <c r="P457" s="3">
        <v>0</v>
      </c>
      <c r="Q457" s="3" t="s">
        <v>129</v>
      </c>
      <c r="R457" s="3" t="s">
        <v>130</v>
      </c>
      <c r="S457" s="3" t="s">
        <v>130</v>
      </c>
      <c r="T457" s="3" t="s">
        <v>129</v>
      </c>
      <c r="U457" s="3" t="s">
        <v>157</v>
      </c>
      <c r="V457" s="3" t="s">
        <v>158</v>
      </c>
      <c r="W457" s="3" t="s">
        <v>1420</v>
      </c>
      <c r="X457" s="3" t="s">
        <v>1252</v>
      </c>
      <c r="Y457" s="3" t="s">
        <v>1257</v>
      </c>
      <c r="Z457" s="3">
        <v>982</v>
      </c>
      <c r="AA457" s="3">
        <v>8407</v>
      </c>
      <c r="AB457" s="3">
        <v>266</v>
      </c>
      <c r="AC457" s="3" t="str">
        <f>VLOOKUP(AE457,[1]BASE!$B$17:$BI$1344,60,FALSE)</f>
        <v>29/05/2023</v>
      </c>
      <c r="AD457" s="3" t="s">
        <v>2923</v>
      </c>
      <c r="AE457" s="3">
        <v>982</v>
      </c>
      <c r="AF457" s="3" t="s">
        <v>135</v>
      </c>
      <c r="AG457" s="3" t="s">
        <v>136</v>
      </c>
      <c r="AH457" s="4">
        <v>45107</v>
      </c>
      <c r="AI457" s="4">
        <v>45134</v>
      </c>
      <c r="AJ457" s="3" t="s">
        <v>137</v>
      </c>
      <c r="AK457" s="3"/>
      <c r="AL457" s="3"/>
      <c r="AM457" s="3"/>
      <c r="AN457" s="3"/>
      <c r="AO457" s="3"/>
      <c r="AP457" s="3"/>
      <c r="AQ457" s="3"/>
      <c r="AR457" s="3"/>
    </row>
    <row r="458" spans="1:44" x14ac:dyDescent="0.25">
      <c r="A458" s="3">
        <v>2023</v>
      </c>
      <c r="B458" s="4">
        <v>45017</v>
      </c>
      <c r="C458" s="4">
        <v>45107</v>
      </c>
      <c r="D458" s="3" t="s">
        <v>98</v>
      </c>
      <c r="E458" s="3" t="s">
        <v>737</v>
      </c>
      <c r="F458" s="3" t="s">
        <v>738</v>
      </c>
      <c r="G458" s="3" t="s">
        <v>1421</v>
      </c>
      <c r="H458" s="3" t="s">
        <v>531</v>
      </c>
      <c r="I458" s="3" t="s">
        <v>1422</v>
      </c>
      <c r="J458" s="3" t="s">
        <v>1423</v>
      </c>
      <c r="K458" s="3" t="s">
        <v>258</v>
      </c>
      <c r="L458" s="3" t="s">
        <v>108</v>
      </c>
      <c r="M458" s="3" t="s">
        <v>1424</v>
      </c>
      <c r="N458" s="3" t="s">
        <v>110</v>
      </c>
      <c r="O458" s="3">
        <v>0</v>
      </c>
      <c r="P458" s="3">
        <v>0</v>
      </c>
      <c r="Q458" s="3" t="s">
        <v>129</v>
      </c>
      <c r="R458" s="3" t="s">
        <v>129</v>
      </c>
      <c r="S458" s="3" t="s">
        <v>180</v>
      </c>
      <c r="T458" s="3" t="s">
        <v>129</v>
      </c>
      <c r="U458" s="3" t="s">
        <v>962</v>
      </c>
      <c r="V458" s="3" t="s">
        <v>963</v>
      </c>
      <c r="W458" s="3" t="s">
        <v>1424</v>
      </c>
      <c r="X458" s="3" t="s">
        <v>1302</v>
      </c>
      <c r="Y458" s="3" t="s">
        <v>1295</v>
      </c>
      <c r="Z458" s="3">
        <v>986</v>
      </c>
      <c r="AA458" s="3">
        <v>2390.9899999999998</v>
      </c>
      <c r="AB458" s="3">
        <v>2109.0100000000002</v>
      </c>
      <c r="AC458" s="3" t="str">
        <f>VLOOKUP(AE458,[1]BASE!$B$17:$BI$1344,60,FALSE)</f>
        <v>12/06/2023</v>
      </c>
      <c r="AD458" s="3" t="s">
        <v>2924</v>
      </c>
      <c r="AE458" s="3">
        <v>986</v>
      </c>
      <c r="AF458" s="3" t="s">
        <v>135</v>
      </c>
      <c r="AG458" s="3" t="s">
        <v>136</v>
      </c>
      <c r="AH458" s="4">
        <v>45107</v>
      </c>
      <c r="AI458" s="4">
        <v>45134</v>
      </c>
      <c r="AJ458" s="3" t="s">
        <v>167</v>
      </c>
      <c r="AK458" s="3"/>
      <c r="AL458" s="3"/>
      <c r="AM458" s="3"/>
      <c r="AN458" s="3"/>
      <c r="AO458" s="3"/>
      <c r="AP458" s="3"/>
      <c r="AQ458" s="3"/>
      <c r="AR458" s="3"/>
    </row>
    <row r="459" spans="1:44" x14ac:dyDescent="0.25">
      <c r="A459" s="3">
        <v>2023</v>
      </c>
      <c r="B459" s="4">
        <v>45017</v>
      </c>
      <c r="C459" s="4">
        <v>45107</v>
      </c>
      <c r="D459" s="3" t="s">
        <v>98</v>
      </c>
      <c r="E459" s="3" t="s">
        <v>315</v>
      </c>
      <c r="F459" s="3" t="s">
        <v>316</v>
      </c>
      <c r="G459" s="3" t="s">
        <v>515</v>
      </c>
      <c r="H459" s="3" t="s">
        <v>516</v>
      </c>
      <c r="I459" s="3" t="s">
        <v>216</v>
      </c>
      <c r="J459" s="3" t="s">
        <v>494</v>
      </c>
      <c r="K459" s="3" t="s">
        <v>517</v>
      </c>
      <c r="L459" s="3" t="s">
        <v>108</v>
      </c>
      <c r="M459" s="3" t="s">
        <v>1425</v>
      </c>
      <c r="N459" s="3" t="s">
        <v>110</v>
      </c>
      <c r="O459" s="3">
        <v>0</v>
      </c>
      <c r="P459" s="3">
        <v>0</v>
      </c>
      <c r="Q459" s="3" t="s">
        <v>129</v>
      </c>
      <c r="R459" s="3" t="s">
        <v>130</v>
      </c>
      <c r="S459" s="3" t="s">
        <v>130</v>
      </c>
      <c r="T459" s="3" t="s">
        <v>129</v>
      </c>
      <c r="U459" s="3" t="s">
        <v>157</v>
      </c>
      <c r="V459" s="3" t="s">
        <v>158</v>
      </c>
      <c r="W459" s="3" t="s">
        <v>1425</v>
      </c>
      <c r="X459" s="3" t="s">
        <v>1252</v>
      </c>
      <c r="Y459" s="3" t="s">
        <v>1253</v>
      </c>
      <c r="Z459" s="3">
        <v>987</v>
      </c>
      <c r="AA459" s="3">
        <v>11047.86</v>
      </c>
      <c r="AB459" s="3">
        <v>1252.1400000000001</v>
      </c>
      <c r="AC459" s="3" t="str">
        <f>VLOOKUP(AE459,[1]BASE!$B$17:$BI$1344,60,FALSE)</f>
        <v>06/06/2023</v>
      </c>
      <c r="AD459" s="3" t="s">
        <v>2925</v>
      </c>
      <c r="AE459" s="3">
        <v>987</v>
      </c>
      <c r="AF459" s="3" t="s">
        <v>135</v>
      </c>
      <c r="AG459" s="3" t="s">
        <v>136</v>
      </c>
      <c r="AH459" s="4">
        <v>45107</v>
      </c>
      <c r="AI459" s="4">
        <v>45134</v>
      </c>
      <c r="AJ459" s="3" t="s">
        <v>167</v>
      </c>
      <c r="AK459" s="3"/>
      <c r="AL459" s="3"/>
      <c r="AM459" s="3"/>
      <c r="AN459" s="3"/>
      <c r="AO459" s="3"/>
      <c r="AP459" s="3"/>
      <c r="AQ459" s="3"/>
      <c r="AR459" s="3"/>
    </row>
    <row r="460" spans="1:44" x14ac:dyDescent="0.25">
      <c r="A460" s="3">
        <v>2023</v>
      </c>
      <c r="B460" s="4">
        <v>45017</v>
      </c>
      <c r="C460" s="4">
        <v>45107</v>
      </c>
      <c r="D460" s="3" t="s">
        <v>98</v>
      </c>
      <c r="E460" s="3" t="s">
        <v>315</v>
      </c>
      <c r="F460" s="3" t="s">
        <v>316</v>
      </c>
      <c r="G460" s="3" t="s">
        <v>317</v>
      </c>
      <c r="H460" s="3" t="s">
        <v>318</v>
      </c>
      <c r="I460" s="3" t="s">
        <v>481</v>
      </c>
      <c r="J460" s="3" t="s">
        <v>482</v>
      </c>
      <c r="K460" s="3" t="s">
        <v>337</v>
      </c>
      <c r="L460" s="3" t="s">
        <v>108</v>
      </c>
      <c r="M460" s="3" t="s">
        <v>1426</v>
      </c>
      <c r="N460" s="3" t="s">
        <v>110</v>
      </c>
      <c r="O460" s="3">
        <v>0</v>
      </c>
      <c r="P460" s="3">
        <v>0</v>
      </c>
      <c r="Q460" s="3" t="s">
        <v>129</v>
      </c>
      <c r="R460" s="3" t="s">
        <v>130</v>
      </c>
      <c r="S460" s="3" t="s">
        <v>130</v>
      </c>
      <c r="T460" s="3" t="s">
        <v>129</v>
      </c>
      <c r="U460" s="3" t="s">
        <v>129</v>
      </c>
      <c r="V460" s="3" t="s">
        <v>180</v>
      </c>
      <c r="W460" s="3" t="s">
        <v>1426</v>
      </c>
      <c r="X460" s="3" t="s">
        <v>1253</v>
      </c>
      <c r="Y460" s="3" t="s">
        <v>1253</v>
      </c>
      <c r="Z460" s="3">
        <v>988</v>
      </c>
      <c r="AA460" s="3">
        <v>1790</v>
      </c>
      <c r="AB460" s="3">
        <v>210</v>
      </c>
      <c r="AC460" s="3" t="str">
        <f>VLOOKUP(AE460,[1]BASE!$B$17:$BI$1344,60,FALSE)</f>
        <v>06/06/2023</v>
      </c>
      <c r="AD460" s="3" t="s">
        <v>2926</v>
      </c>
      <c r="AE460" s="3">
        <v>988</v>
      </c>
      <c r="AF460" s="3" t="s">
        <v>135</v>
      </c>
      <c r="AG460" s="3" t="s">
        <v>136</v>
      </c>
      <c r="AH460" s="4">
        <v>45107</v>
      </c>
      <c r="AI460" s="4">
        <v>45134</v>
      </c>
      <c r="AJ460" s="3" t="s">
        <v>201</v>
      </c>
      <c r="AK460" s="3"/>
      <c r="AL460" s="3"/>
      <c r="AM460" s="3"/>
      <c r="AN460" s="3"/>
      <c r="AO460" s="3"/>
      <c r="AP460" s="3"/>
      <c r="AQ460" s="3"/>
      <c r="AR460" s="3"/>
    </row>
    <row r="461" spans="1:44" x14ac:dyDescent="0.25">
      <c r="A461" s="3">
        <v>2023</v>
      </c>
      <c r="B461" s="4">
        <v>45017</v>
      </c>
      <c r="C461" s="4">
        <v>45107</v>
      </c>
      <c r="D461" s="3" t="s">
        <v>98</v>
      </c>
      <c r="E461" s="3" t="s">
        <v>414</v>
      </c>
      <c r="F461" s="3" t="s">
        <v>456</v>
      </c>
      <c r="G461" s="3" t="s">
        <v>570</v>
      </c>
      <c r="H461" s="3" t="s">
        <v>124</v>
      </c>
      <c r="I461" s="3" t="s">
        <v>571</v>
      </c>
      <c r="J461" s="3" t="s">
        <v>446</v>
      </c>
      <c r="K461" s="3" t="s">
        <v>572</v>
      </c>
      <c r="L461" s="3" t="s">
        <v>108</v>
      </c>
      <c r="M461" s="3" t="s">
        <v>1427</v>
      </c>
      <c r="N461" s="3" t="s">
        <v>110</v>
      </c>
      <c r="O461" s="3">
        <v>0</v>
      </c>
      <c r="P461" s="3">
        <v>0</v>
      </c>
      <c r="Q461" s="3" t="s">
        <v>129</v>
      </c>
      <c r="R461" s="3" t="s">
        <v>130</v>
      </c>
      <c r="S461" s="3" t="s">
        <v>130</v>
      </c>
      <c r="T461" s="3" t="s">
        <v>129</v>
      </c>
      <c r="U461" s="3" t="s">
        <v>157</v>
      </c>
      <c r="V461" s="3" t="s">
        <v>158</v>
      </c>
      <c r="W461" s="3" t="s">
        <v>1427</v>
      </c>
      <c r="X461" s="3" t="s">
        <v>1257</v>
      </c>
      <c r="Y461" s="3" t="s">
        <v>1253</v>
      </c>
      <c r="Z461" s="3">
        <v>990</v>
      </c>
      <c r="AA461" s="3">
        <v>7815</v>
      </c>
      <c r="AB461" s="3">
        <v>0</v>
      </c>
      <c r="AC461" s="3" t="str">
        <f>VLOOKUP(AE461,[1]BASE!$B$17:$BI$1344,60,FALSE)</f>
        <v>22/06/2023</v>
      </c>
      <c r="AD461" s="3" t="s">
        <v>2927</v>
      </c>
      <c r="AE461" s="3">
        <v>990</v>
      </c>
      <c r="AF461" s="3" t="s">
        <v>135</v>
      </c>
      <c r="AG461" s="3" t="s">
        <v>136</v>
      </c>
      <c r="AH461" s="4">
        <v>45107</v>
      </c>
      <c r="AI461" s="4">
        <v>45134</v>
      </c>
      <c r="AJ461" s="3" t="s">
        <v>339</v>
      </c>
      <c r="AK461" s="3"/>
      <c r="AL461" s="3"/>
      <c r="AM461" s="3"/>
      <c r="AN461" s="3"/>
      <c r="AO461" s="3"/>
      <c r="AP461" s="3"/>
      <c r="AQ461" s="3"/>
      <c r="AR461" s="3"/>
    </row>
    <row r="462" spans="1:44" x14ac:dyDescent="0.25">
      <c r="A462" s="3">
        <v>2023</v>
      </c>
      <c r="B462" s="4">
        <v>45017</v>
      </c>
      <c r="C462" s="4">
        <v>45107</v>
      </c>
      <c r="D462" s="3" t="s">
        <v>98</v>
      </c>
      <c r="E462" s="3" t="s">
        <v>346</v>
      </c>
      <c r="F462" s="3" t="s">
        <v>964</v>
      </c>
      <c r="G462" s="3" t="s">
        <v>965</v>
      </c>
      <c r="H462" s="3" t="s">
        <v>966</v>
      </c>
      <c r="I462" s="3" t="s">
        <v>967</v>
      </c>
      <c r="J462" s="3" t="s">
        <v>968</v>
      </c>
      <c r="K462" s="3" t="s">
        <v>969</v>
      </c>
      <c r="L462" s="3" t="s">
        <v>108</v>
      </c>
      <c r="M462" s="3" t="s">
        <v>1428</v>
      </c>
      <c r="N462" s="3" t="s">
        <v>110</v>
      </c>
      <c r="O462" s="3">
        <v>0</v>
      </c>
      <c r="P462" s="3">
        <v>0</v>
      </c>
      <c r="Q462" s="3" t="s">
        <v>129</v>
      </c>
      <c r="R462" s="3" t="s">
        <v>129</v>
      </c>
      <c r="S462" s="3" t="s">
        <v>180</v>
      </c>
      <c r="T462" s="3" t="s">
        <v>129</v>
      </c>
      <c r="U462" s="3" t="s">
        <v>962</v>
      </c>
      <c r="V462" s="3" t="s">
        <v>963</v>
      </c>
      <c r="W462" s="3" t="s">
        <v>1428</v>
      </c>
      <c r="X462" s="3" t="s">
        <v>1302</v>
      </c>
      <c r="Y462" s="3" t="s">
        <v>1295</v>
      </c>
      <c r="Z462" s="3">
        <v>991</v>
      </c>
      <c r="AA462" s="3">
        <v>4034.34</v>
      </c>
      <c r="AB462" s="3">
        <v>465.66</v>
      </c>
      <c r="AC462" s="3" t="str">
        <f>VLOOKUP(AE462,[1]BASE!$B$17:$BI$1344,60,FALSE)</f>
        <v>09/06/2023</v>
      </c>
      <c r="AD462" s="3" t="s">
        <v>2928</v>
      </c>
      <c r="AE462" s="3">
        <v>991</v>
      </c>
      <c r="AF462" s="3" t="s">
        <v>135</v>
      </c>
      <c r="AG462" s="3" t="s">
        <v>136</v>
      </c>
      <c r="AH462" s="4">
        <v>45107</v>
      </c>
      <c r="AI462" s="4">
        <v>45134</v>
      </c>
      <c r="AJ462" s="3" t="s">
        <v>167</v>
      </c>
      <c r="AK462" s="3"/>
      <c r="AL462" s="3"/>
      <c r="AM462" s="3"/>
      <c r="AN462" s="3"/>
      <c r="AO462" s="3"/>
      <c r="AP462" s="3"/>
      <c r="AQ462" s="3"/>
      <c r="AR462" s="3"/>
    </row>
    <row r="463" spans="1:44" x14ac:dyDescent="0.25">
      <c r="A463" s="3">
        <v>2023</v>
      </c>
      <c r="B463" s="4">
        <v>45017</v>
      </c>
      <c r="C463" s="4">
        <v>45107</v>
      </c>
      <c r="D463" s="3" t="s">
        <v>98</v>
      </c>
      <c r="E463" s="3" t="s">
        <v>315</v>
      </c>
      <c r="F463" s="3" t="s">
        <v>316</v>
      </c>
      <c r="G463" s="3" t="s">
        <v>397</v>
      </c>
      <c r="H463" s="3" t="s">
        <v>398</v>
      </c>
      <c r="I463" s="3" t="s">
        <v>264</v>
      </c>
      <c r="J463" s="3" t="s">
        <v>623</v>
      </c>
      <c r="K463" s="3" t="s">
        <v>623</v>
      </c>
      <c r="L463" s="3" t="s">
        <v>108</v>
      </c>
      <c r="M463" s="3" t="s">
        <v>1429</v>
      </c>
      <c r="N463" s="3" t="s">
        <v>110</v>
      </c>
      <c r="O463" s="3">
        <v>0</v>
      </c>
      <c r="P463" s="3">
        <v>0</v>
      </c>
      <c r="Q463" s="3" t="s">
        <v>129</v>
      </c>
      <c r="R463" s="3" t="s">
        <v>249</v>
      </c>
      <c r="S463" s="3" t="s">
        <v>250</v>
      </c>
      <c r="T463" s="3" t="s">
        <v>129</v>
      </c>
      <c r="U463" s="3" t="s">
        <v>588</v>
      </c>
      <c r="V463" s="3" t="s">
        <v>1255</v>
      </c>
      <c r="W463" s="3" t="s">
        <v>1429</v>
      </c>
      <c r="X463" s="3" t="s">
        <v>1256</v>
      </c>
      <c r="Y463" s="3" t="s">
        <v>1257</v>
      </c>
      <c r="Z463" s="3">
        <v>993</v>
      </c>
      <c r="AA463" s="3">
        <v>2000</v>
      </c>
      <c r="AB463" s="3">
        <v>0</v>
      </c>
      <c r="AC463" s="3" t="str">
        <f>VLOOKUP(AE463,[1]BASE!$B$17:$BI$1344,60,FALSE)</f>
        <v>06/06/2023</v>
      </c>
      <c r="AD463" s="3" t="s">
        <v>2929</v>
      </c>
      <c r="AE463" s="3">
        <v>993</v>
      </c>
      <c r="AF463" s="3" t="s">
        <v>135</v>
      </c>
      <c r="AG463" s="3" t="s">
        <v>136</v>
      </c>
      <c r="AH463" s="4">
        <v>45107</v>
      </c>
      <c r="AI463" s="4">
        <v>45134</v>
      </c>
      <c r="AJ463" s="3" t="s">
        <v>339</v>
      </c>
      <c r="AK463" s="3"/>
      <c r="AL463" s="3"/>
      <c r="AM463" s="3"/>
      <c r="AN463" s="3"/>
      <c r="AO463" s="3"/>
      <c r="AP463" s="3"/>
      <c r="AQ463" s="3"/>
      <c r="AR463" s="3"/>
    </row>
    <row r="464" spans="1:44" x14ac:dyDescent="0.25">
      <c r="A464" s="3">
        <v>2023</v>
      </c>
      <c r="B464" s="4">
        <v>45017</v>
      </c>
      <c r="C464" s="4">
        <v>45107</v>
      </c>
      <c r="D464" s="3" t="s">
        <v>98</v>
      </c>
      <c r="E464" s="3" t="s">
        <v>638</v>
      </c>
      <c r="F464" s="3" t="s">
        <v>716</v>
      </c>
      <c r="G464" s="3" t="s">
        <v>1382</v>
      </c>
      <c r="H464" s="3" t="s">
        <v>1307</v>
      </c>
      <c r="I464" s="3" t="s">
        <v>1430</v>
      </c>
      <c r="J464" s="3" t="s">
        <v>1066</v>
      </c>
      <c r="K464" s="3" t="s">
        <v>1376</v>
      </c>
      <c r="L464" s="3" t="s">
        <v>108</v>
      </c>
      <c r="M464" s="3" t="s">
        <v>1431</v>
      </c>
      <c r="N464" s="3" t="s">
        <v>110</v>
      </c>
      <c r="O464" s="3">
        <v>0</v>
      </c>
      <c r="P464" s="3">
        <v>0</v>
      </c>
      <c r="Q464" s="3" t="s">
        <v>129</v>
      </c>
      <c r="R464" s="3" t="s">
        <v>157</v>
      </c>
      <c r="S464" s="3" t="s">
        <v>158</v>
      </c>
      <c r="T464" s="3" t="s">
        <v>129</v>
      </c>
      <c r="U464" s="3" t="s">
        <v>130</v>
      </c>
      <c r="V464" s="3" t="s">
        <v>130</v>
      </c>
      <c r="W464" s="3" t="s">
        <v>1431</v>
      </c>
      <c r="X464" s="3" t="s">
        <v>1386</v>
      </c>
      <c r="Y464" s="3" t="s">
        <v>1432</v>
      </c>
      <c r="Z464" s="3">
        <v>1011</v>
      </c>
      <c r="AA464" s="3">
        <v>13138</v>
      </c>
      <c r="AB464" s="3">
        <v>2935</v>
      </c>
      <c r="AC464" s="3" t="str">
        <f>VLOOKUP(AE464,[1]BASE!$B$17:$BI$1344,60,FALSE)</f>
        <v>26/06/2023</v>
      </c>
      <c r="AD464" s="3" t="s">
        <v>2930</v>
      </c>
      <c r="AE464" s="3">
        <v>1011</v>
      </c>
      <c r="AF464" s="3" t="s">
        <v>135</v>
      </c>
      <c r="AG464" s="3" t="s">
        <v>136</v>
      </c>
      <c r="AH464" s="4">
        <v>45107</v>
      </c>
      <c r="AI464" s="4">
        <v>45134</v>
      </c>
      <c r="AJ464" s="3" t="s">
        <v>167</v>
      </c>
      <c r="AK464" s="3"/>
      <c r="AL464" s="3"/>
      <c r="AM464" s="3"/>
      <c r="AN464" s="3"/>
      <c r="AO464" s="3"/>
      <c r="AP464" s="3"/>
      <c r="AQ464" s="3"/>
      <c r="AR464" s="3"/>
    </row>
    <row r="465" spans="1:44" x14ac:dyDescent="0.25">
      <c r="A465" s="3">
        <v>2023</v>
      </c>
      <c r="B465" s="4">
        <v>45017</v>
      </c>
      <c r="C465" s="4">
        <v>45107</v>
      </c>
      <c r="D465" s="3" t="s">
        <v>98</v>
      </c>
      <c r="E465" s="3" t="s">
        <v>508</v>
      </c>
      <c r="F465" s="3" t="s">
        <v>509</v>
      </c>
      <c r="G465" s="3" t="s">
        <v>1433</v>
      </c>
      <c r="H465" s="3" t="s">
        <v>803</v>
      </c>
      <c r="I465" s="3" t="s">
        <v>1434</v>
      </c>
      <c r="J465" s="3" t="s">
        <v>810</v>
      </c>
      <c r="K465" s="3" t="s">
        <v>173</v>
      </c>
      <c r="L465" s="3" t="s">
        <v>108</v>
      </c>
      <c r="M465" s="3" t="s">
        <v>1435</v>
      </c>
      <c r="N465" s="3" t="s">
        <v>110</v>
      </c>
      <c r="O465" s="3">
        <v>0</v>
      </c>
      <c r="P465" s="3">
        <v>0</v>
      </c>
      <c r="Q465" s="3" t="s">
        <v>129</v>
      </c>
      <c r="R465" s="3" t="s">
        <v>130</v>
      </c>
      <c r="S465" s="3" t="s">
        <v>130</v>
      </c>
      <c r="T465" s="3" t="s">
        <v>129</v>
      </c>
      <c r="U465" s="3" t="s">
        <v>157</v>
      </c>
      <c r="V465" s="3" t="s">
        <v>158</v>
      </c>
      <c r="W465" s="3" t="s">
        <v>1435</v>
      </c>
      <c r="X465" s="3" t="s">
        <v>1257</v>
      </c>
      <c r="Y465" s="3" t="s">
        <v>1253</v>
      </c>
      <c r="Z465" s="3">
        <v>1012</v>
      </c>
      <c r="AA465" s="3">
        <v>8409.369999999999</v>
      </c>
      <c r="AB465" s="3">
        <v>838.63</v>
      </c>
      <c r="AC465" s="3" t="str">
        <f>VLOOKUP(AE465,[1]BASE!$B$17:$BI$1344,60,FALSE)</f>
        <v>13/06/2023</v>
      </c>
      <c r="AD465" s="3" t="s">
        <v>2931</v>
      </c>
      <c r="AE465" s="3">
        <v>1012</v>
      </c>
      <c r="AF465" s="3" t="s">
        <v>135</v>
      </c>
      <c r="AG465" s="3" t="s">
        <v>136</v>
      </c>
      <c r="AH465" s="4">
        <v>45107</v>
      </c>
      <c r="AI465" s="4">
        <v>45134</v>
      </c>
      <c r="AJ465" s="3" t="s">
        <v>167</v>
      </c>
      <c r="AK465" s="3"/>
      <c r="AL465" s="3"/>
      <c r="AM465" s="3"/>
      <c r="AN465" s="3"/>
      <c r="AO465" s="3"/>
      <c r="AP465" s="3"/>
      <c r="AQ465" s="3"/>
      <c r="AR465" s="3"/>
    </row>
    <row r="466" spans="1:44" x14ac:dyDescent="0.25">
      <c r="A466" s="3">
        <v>2023</v>
      </c>
      <c r="B466" s="4">
        <v>45017</v>
      </c>
      <c r="C466" s="4">
        <v>45107</v>
      </c>
      <c r="D466" s="3" t="s">
        <v>98</v>
      </c>
      <c r="E466" s="3" t="s">
        <v>149</v>
      </c>
      <c r="F466" s="3" t="s">
        <v>150</v>
      </c>
      <c r="G466" s="3" t="s">
        <v>626</v>
      </c>
      <c r="H466" s="3" t="s">
        <v>171</v>
      </c>
      <c r="I466" s="3" t="s">
        <v>543</v>
      </c>
      <c r="J466" s="3" t="s">
        <v>207</v>
      </c>
      <c r="K466" s="3" t="s">
        <v>525</v>
      </c>
      <c r="L466" s="3" t="s">
        <v>108</v>
      </c>
      <c r="M466" s="3" t="s">
        <v>1436</v>
      </c>
      <c r="N466" s="3" t="s">
        <v>111</v>
      </c>
      <c r="O466" s="3">
        <v>0</v>
      </c>
      <c r="P466" s="3">
        <v>0</v>
      </c>
      <c r="Q466" s="3" t="s">
        <v>129</v>
      </c>
      <c r="R466" s="3" t="s">
        <v>130</v>
      </c>
      <c r="S466" s="3" t="s">
        <v>130</v>
      </c>
      <c r="T466" s="3" t="s">
        <v>1300</v>
      </c>
      <c r="U466" s="3" t="s">
        <v>1300</v>
      </c>
      <c r="V466" s="3" t="s">
        <v>1301</v>
      </c>
      <c r="W466" s="3" t="s">
        <v>1436</v>
      </c>
      <c r="X466" s="3" t="s">
        <v>1302</v>
      </c>
      <c r="Y466" s="3" t="s">
        <v>1437</v>
      </c>
      <c r="Z466" s="3">
        <v>1013</v>
      </c>
      <c r="AA466" s="3">
        <v>76194.429999999993</v>
      </c>
      <c r="AB466" s="3">
        <v>26718.57</v>
      </c>
      <c r="AC466" s="3" t="str">
        <f>VLOOKUP(AE466,[1]BASE!$B$17:$BI$1344,60,FALSE)</f>
        <v>14/06/2023</v>
      </c>
      <c r="AD466" s="3" t="s">
        <v>2932</v>
      </c>
      <c r="AE466" s="3">
        <v>1013</v>
      </c>
      <c r="AF466" s="3" t="s">
        <v>135</v>
      </c>
      <c r="AG466" s="3" t="s">
        <v>136</v>
      </c>
      <c r="AH466" s="4">
        <v>45107</v>
      </c>
      <c r="AI466" s="4">
        <v>45134</v>
      </c>
      <c r="AJ466" s="3" t="s">
        <v>167</v>
      </c>
      <c r="AK466" s="3"/>
      <c r="AL466" s="3"/>
      <c r="AM466" s="3"/>
      <c r="AN466" s="3"/>
      <c r="AO466" s="3"/>
      <c r="AP466" s="3"/>
      <c r="AQ466" s="3"/>
      <c r="AR466" s="3"/>
    </row>
    <row r="467" spans="1:44" x14ac:dyDescent="0.25">
      <c r="A467" s="3">
        <v>2023</v>
      </c>
      <c r="B467" s="4">
        <v>45017</v>
      </c>
      <c r="C467" s="4">
        <v>45107</v>
      </c>
      <c r="D467" s="3" t="s">
        <v>98</v>
      </c>
      <c r="E467" s="3" t="s">
        <v>378</v>
      </c>
      <c r="F467" s="3" t="s">
        <v>608</v>
      </c>
      <c r="G467" s="3" t="s">
        <v>609</v>
      </c>
      <c r="H467" s="3" t="s">
        <v>610</v>
      </c>
      <c r="I467" s="3" t="s">
        <v>1438</v>
      </c>
      <c r="J467" s="3" t="s">
        <v>855</v>
      </c>
      <c r="K467" s="3" t="s">
        <v>1439</v>
      </c>
      <c r="L467" s="3" t="s">
        <v>108</v>
      </c>
      <c r="M467" s="3" t="s">
        <v>614</v>
      </c>
      <c r="N467" s="3" t="s">
        <v>110</v>
      </c>
      <c r="O467" s="3">
        <v>0</v>
      </c>
      <c r="P467" s="3">
        <v>0</v>
      </c>
      <c r="Q467" s="3" t="s">
        <v>129</v>
      </c>
      <c r="R467" s="3" t="s">
        <v>130</v>
      </c>
      <c r="S467" s="3" t="s">
        <v>130</v>
      </c>
      <c r="T467" s="3" t="s">
        <v>129</v>
      </c>
      <c r="U467" s="3" t="s">
        <v>157</v>
      </c>
      <c r="V467" s="3" t="s">
        <v>158</v>
      </c>
      <c r="W467" s="3" t="s">
        <v>614</v>
      </c>
      <c r="X467" s="3" t="s">
        <v>1257</v>
      </c>
      <c r="Y467" s="3" t="s">
        <v>1343</v>
      </c>
      <c r="Z467" s="3">
        <v>1015</v>
      </c>
      <c r="AA467" s="3">
        <v>12676.49</v>
      </c>
      <c r="AB467" s="3">
        <v>0</v>
      </c>
      <c r="AC467" s="3" t="str">
        <f>VLOOKUP(AE467,[1]BASE!$B$17:$BI$1344,60,FALSE)</f>
        <v>06/06/2023</v>
      </c>
      <c r="AD467" s="3" t="s">
        <v>2933</v>
      </c>
      <c r="AE467" s="3">
        <v>1015</v>
      </c>
      <c r="AF467" s="3" t="s">
        <v>135</v>
      </c>
      <c r="AG467" s="3" t="s">
        <v>136</v>
      </c>
      <c r="AH467" s="4">
        <v>45107</v>
      </c>
      <c r="AI467" s="4">
        <v>45134</v>
      </c>
      <c r="AJ467" s="3" t="s">
        <v>339</v>
      </c>
      <c r="AK467" s="3"/>
      <c r="AL467" s="3"/>
      <c r="AM467" s="3"/>
      <c r="AN467" s="3"/>
      <c r="AO467" s="3"/>
      <c r="AP467" s="3"/>
      <c r="AQ467" s="3"/>
      <c r="AR467" s="3"/>
    </row>
    <row r="468" spans="1:44" x14ac:dyDescent="0.25">
      <c r="A468" s="3">
        <v>2023</v>
      </c>
      <c r="B468" s="4">
        <v>45017</v>
      </c>
      <c r="C468" s="4">
        <v>45107</v>
      </c>
      <c r="D468" s="3" t="s">
        <v>98</v>
      </c>
      <c r="E468" s="3" t="s">
        <v>645</v>
      </c>
      <c r="F468" s="3" t="s">
        <v>646</v>
      </c>
      <c r="G468" s="3" t="s">
        <v>647</v>
      </c>
      <c r="H468" s="3" t="s">
        <v>516</v>
      </c>
      <c r="I468" s="3" t="s">
        <v>648</v>
      </c>
      <c r="J468" s="3" t="s">
        <v>649</v>
      </c>
      <c r="K468" s="3" t="s">
        <v>650</v>
      </c>
      <c r="L468" s="3" t="s">
        <v>108</v>
      </c>
      <c r="M468" s="3" t="s">
        <v>1440</v>
      </c>
      <c r="N468" s="3" t="s">
        <v>110</v>
      </c>
      <c r="O468" s="3">
        <v>0</v>
      </c>
      <c r="P468" s="3">
        <v>0</v>
      </c>
      <c r="Q468" s="3" t="s">
        <v>129</v>
      </c>
      <c r="R468" s="3" t="s">
        <v>130</v>
      </c>
      <c r="S468" s="3" t="s">
        <v>130</v>
      </c>
      <c r="T468" s="3" t="s">
        <v>129</v>
      </c>
      <c r="U468" s="3" t="s">
        <v>652</v>
      </c>
      <c r="V468" s="3" t="s">
        <v>653</v>
      </c>
      <c r="W468" s="3" t="s">
        <v>1440</v>
      </c>
      <c r="X468" s="3" t="s">
        <v>1257</v>
      </c>
      <c r="Y468" s="3" t="s">
        <v>1257</v>
      </c>
      <c r="Z468" s="3">
        <v>1016</v>
      </c>
      <c r="AA468" s="3">
        <v>1327</v>
      </c>
      <c r="AB468" s="3">
        <v>173</v>
      </c>
      <c r="AC468" s="3" t="str">
        <f>VLOOKUP(AE468,[1]BASE!$B$17:$BI$1344,60,FALSE)</f>
        <v>16/06/2023</v>
      </c>
      <c r="AD468" s="3" t="s">
        <v>2934</v>
      </c>
      <c r="AE468" s="3">
        <v>1016</v>
      </c>
      <c r="AF468" s="3" t="s">
        <v>135</v>
      </c>
      <c r="AG468" s="3" t="s">
        <v>136</v>
      </c>
      <c r="AH468" s="4">
        <v>45107</v>
      </c>
      <c r="AI468" s="4">
        <v>45134</v>
      </c>
      <c r="AJ468" s="3" t="s">
        <v>201</v>
      </c>
      <c r="AK468" s="3"/>
      <c r="AL468" s="3"/>
      <c r="AM468" s="3"/>
      <c r="AN468" s="3"/>
      <c r="AO468" s="3"/>
      <c r="AP468" s="3"/>
      <c r="AQ468" s="3"/>
      <c r="AR468" s="3"/>
    </row>
    <row r="469" spans="1:44" x14ac:dyDescent="0.25">
      <c r="A469" s="3">
        <v>2023</v>
      </c>
      <c r="B469" s="4">
        <v>45017</v>
      </c>
      <c r="C469" s="4">
        <v>45107</v>
      </c>
      <c r="D469" s="3" t="s">
        <v>98</v>
      </c>
      <c r="E469" s="3" t="s">
        <v>391</v>
      </c>
      <c r="F469" s="3" t="s">
        <v>608</v>
      </c>
      <c r="G469" s="3" t="s">
        <v>609</v>
      </c>
      <c r="H469" s="3" t="s">
        <v>610</v>
      </c>
      <c r="I469" s="3" t="s">
        <v>1441</v>
      </c>
      <c r="J469" s="3" t="s">
        <v>904</v>
      </c>
      <c r="K469" s="3" t="s">
        <v>337</v>
      </c>
      <c r="L469" s="3" t="s">
        <v>108</v>
      </c>
      <c r="M469" s="3" t="s">
        <v>614</v>
      </c>
      <c r="N469" s="3" t="s">
        <v>110</v>
      </c>
      <c r="O469" s="3">
        <v>0</v>
      </c>
      <c r="P469" s="3">
        <v>0</v>
      </c>
      <c r="Q469" s="3" t="s">
        <v>129</v>
      </c>
      <c r="R469" s="3" t="s">
        <v>130</v>
      </c>
      <c r="S469" s="3" t="s">
        <v>130</v>
      </c>
      <c r="T469" s="3" t="s">
        <v>129</v>
      </c>
      <c r="U469" s="3" t="s">
        <v>157</v>
      </c>
      <c r="V469" s="3" t="s">
        <v>158</v>
      </c>
      <c r="W469" s="3" t="s">
        <v>614</v>
      </c>
      <c r="X469" s="3" t="s">
        <v>1252</v>
      </c>
      <c r="Y469" s="3" t="s">
        <v>1253</v>
      </c>
      <c r="Z469" s="3">
        <v>1017</v>
      </c>
      <c r="AA469" s="3">
        <v>17990</v>
      </c>
      <c r="AB469" s="3">
        <v>0</v>
      </c>
      <c r="AC469" s="3" t="str">
        <f>VLOOKUP(AE469,[1]BASE!$B$17:$BI$1344,60,FALSE)</f>
        <v>16/06/2023</v>
      </c>
      <c r="AD469" s="3" t="s">
        <v>2935</v>
      </c>
      <c r="AE469" s="3">
        <v>1017</v>
      </c>
      <c r="AF469" s="3" t="s">
        <v>135</v>
      </c>
      <c r="AG469" s="3" t="s">
        <v>136</v>
      </c>
      <c r="AH469" s="4">
        <v>45107</v>
      </c>
      <c r="AI469" s="4">
        <v>45134</v>
      </c>
      <c r="AJ469" s="3" t="s">
        <v>339</v>
      </c>
      <c r="AK469" s="3"/>
      <c r="AL469" s="3"/>
      <c r="AM469" s="3"/>
      <c r="AN469" s="3"/>
      <c r="AO469" s="3"/>
      <c r="AP469" s="3"/>
      <c r="AQ469" s="3"/>
      <c r="AR469" s="3"/>
    </row>
    <row r="470" spans="1:44" x14ac:dyDescent="0.25">
      <c r="A470" s="3">
        <v>2023</v>
      </c>
      <c r="B470" s="4">
        <v>45017</v>
      </c>
      <c r="C470" s="4">
        <v>45107</v>
      </c>
      <c r="D470" s="3" t="s">
        <v>98</v>
      </c>
      <c r="E470" s="3" t="s">
        <v>980</v>
      </c>
      <c r="F470" s="3" t="s">
        <v>456</v>
      </c>
      <c r="G470" s="3" t="s">
        <v>1442</v>
      </c>
      <c r="H470" s="3" t="s">
        <v>1443</v>
      </c>
      <c r="I470" s="3" t="s">
        <v>1444</v>
      </c>
      <c r="J470" s="3" t="s">
        <v>337</v>
      </c>
      <c r="K470" s="3" t="s">
        <v>266</v>
      </c>
      <c r="L470" s="3" t="s">
        <v>108</v>
      </c>
      <c r="M470" s="3" t="s">
        <v>1445</v>
      </c>
      <c r="N470" s="3" t="s">
        <v>110</v>
      </c>
      <c r="O470" s="3">
        <v>0</v>
      </c>
      <c r="P470" s="3">
        <v>0</v>
      </c>
      <c r="Q470" s="3" t="s">
        <v>129</v>
      </c>
      <c r="R470" s="3" t="s">
        <v>130</v>
      </c>
      <c r="S470" s="3" t="s">
        <v>130</v>
      </c>
      <c r="T470" s="3" t="s">
        <v>129</v>
      </c>
      <c r="U470" s="3" t="s">
        <v>188</v>
      </c>
      <c r="V470" s="3" t="s">
        <v>189</v>
      </c>
      <c r="W470" s="3" t="s">
        <v>1445</v>
      </c>
      <c r="X470" s="3" t="s">
        <v>1386</v>
      </c>
      <c r="Y470" s="3" t="s">
        <v>1343</v>
      </c>
      <c r="Z470" s="3">
        <v>1018</v>
      </c>
      <c r="AA470" s="3">
        <v>824</v>
      </c>
      <c r="AB470" s="3">
        <v>1826</v>
      </c>
      <c r="AC470" s="3" t="str">
        <f>VLOOKUP(AE470,[1]BASE!$B$17:$BI$1344,60,FALSE)</f>
        <v>22/06/2023</v>
      </c>
      <c r="AD470" s="3" t="s">
        <v>2936</v>
      </c>
      <c r="AE470" s="3">
        <v>1018</v>
      </c>
      <c r="AF470" s="3" t="s">
        <v>135</v>
      </c>
      <c r="AG470" s="3" t="s">
        <v>136</v>
      </c>
      <c r="AH470" s="4">
        <v>45107</v>
      </c>
      <c r="AI470" s="4">
        <v>45134</v>
      </c>
      <c r="AJ470" s="3" t="s">
        <v>167</v>
      </c>
      <c r="AK470" s="3"/>
      <c r="AL470" s="3"/>
      <c r="AM470" s="3"/>
      <c r="AN470" s="3"/>
      <c r="AO470" s="3"/>
      <c r="AP470" s="3"/>
      <c r="AQ470" s="3"/>
      <c r="AR470" s="3"/>
    </row>
    <row r="471" spans="1:44" x14ac:dyDescent="0.25">
      <c r="A471" s="3">
        <v>2023</v>
      </c>
      <c r="B471" s="4">
        <v>45017</v>
      </c>
      <c r="C471" s="4">
        <v>45107</v>
      </c>
      <c r="D471" s="3" t="s">
        <v>98</v>
      </c>
      <c r="E471" s="3" t="s">
        <v>270</v>
      </c>
      <c r="F471" s="3" t="s">
        <v>271</v>
      </c>
      <c r="G471" s="3" t="s">
        <v>1446</v>
      </c>
      <c r="H471" s="3" t="s">
        <v>1447</v>
      </c>
      <c r="I471" s="3" t="s">
        <v>1448</v>
      </c>
      <c r="J471" s="3" t="s">
        <v>1449</v>
      </c>
      <c r="K471" s="3" t="s">
        <v>623</v>
      </c>
      <c r="L471" s="3" t="s">
        <v>108</v>
      </c>
      <c r="M471" s="3" t="s">
        <v>1450</v>
      </c>
      <c r="N471" s="3" t="s">
        <v>110</v>
      </c>
      <c r="O471" s="3">
        <v>0</v>
      </c>
      <c r="P471" s="3">
        <v>0</v>
      </c>
      <c r="Q471" s="3" t="s">
        <v>129</v>
      </c>
      <c r="R471" s="3" t="s">
        <v>129</v>
      </c>
      <c r="S471" s="3" t="s">
        <v>180</v>
      </c>
      <c r="T471" s="3" t="s">
        <v>129</v>
      </c>
      <c r="U471" s="3" t="s">
        <v>962</v>
      </c>
      <c r="V471" s="3" t="s">
        <v>963</v>
      </c>
      <c r="W471" s="3" t="s">
        <v>1450</v>
      </c>
      <c r="X471" s="3" t="s">
        <v>1302</v>
      </c>
      <c r="Y471" s="3" t="s">
        <v>1295</v>
      </c>
      <c r="Z471" s="3">
        <v>1036</v>
      </c>
      <c r="AA471" s="3">
        <v>6305.9</v>
      </c>
      <c r="AB471" s="3">
        <v>0</v>
      </c>
      <c r="AC471" s="3" t="str">
        <f>VLOOKUP(AE471,[1]BASE!$B$17:$BI$1344,60,FALSE)</f>
        <v>12/06/2023</v>
      </c>
      <c r="AD471" s="3" t="s">
        <v>2937</v>
      </c>
      <c r="AE471" s="3">
        <v>1036</v>
      </c>
      <c r="AF471" s="3" t="s">
        <v>135</v>
      </c>
      <c r="AG471" s="3" t="s">
        <v>136</v>
      </c>
      <c r="AH471" s="4">
        <v>45107</v>
      </c>
      <c r="AI471" s="4">
        <v>45134</v>
      </c>
      <c r="AJ471" s="3" t="s">
        <v>339</v>
      </c>
      <c r="AK471" s="3"/>
      <c r="AL471" s="3"/>
      <c r="AM471" s="3"/>
      <c r="AN471" s="3"/>
      <c r="AO471" s="3"/>
      <c r="AP471" s="3"/>
      <c r="AQ471" s="3"/>
      <c r="AR471" s="3"/>
    </row>
    <row r="472" spans="1:44" x14ac:dyDescent="0.25">
      <c r="A472" s="3">
        <v>2023</v>
      </c>
      <c r="B472" s="4">
        <v>45017</v>
      </c>
      <c r="C472" s="4">
        <v>45107</v>
      </c>
      <c r="D472" s="3" t="s">
        <v>98</v>
      </c>
      <c r="E472" s="3" t="s">
        <v>346</v>
      </c>
      <c r="F472" s="3" t="s">
        <v>834</v>
      </c>
      <c r="G472" s="3" t="s">
        <v>835</v>
      </c>
      <c r="H472" s="3" t="s">
        <v>398</v>
      </c>
      <c r="I472" s="3" t="s">
        <v>1082</v>
      </c>
      <c r="J472" s="3" t="s">
        <v>1083</v>
      </c>
      <c r="K472" s="3" t="s">
        <v>1084</v>
      </c>
      <c r="L472" s="3" t="s">
        <v>108</v>
      </c>
      <c r="M472" s="3" t="s">
        <v>1451</v>
      </c>
      <c r="N472" s="3" t="s">
        <v>110</v>
      </c>
      <c r="O472" s="3">
        <v>0</v>
      </c>
      <c r="P472" s="3">
        <v>0</v>
      </c>
      <c r="Q472" s="3" t="s">
        <v>129</v>
      </c>
      <c r="R472" s="3" t="s">
        <v>129</v>
      </c>
      <c r="S472" s="3" t="s">
        <v>180</v>
      </c>
      <c r="T472" s="3" t="s">
        <v>129</v>
      </c>
      <c r="U472" s="3" t="s">
        <v>962</v>
      </c>
      <c r="V472" s="3" t="s">
        <v>963</v>
      </c>
      <c r="W472" s="3" t="s">
        <v>1451</v>
      </c>
      <c r="X472" s="3" t="s">
        <v>1302</v>
      </c>
      <c r="Y472" s="3" t="s">
        <v>1295</v>
      </c>
      <c r="Z472" s="3">
        <v>1037</v>
      </c>
      <c r="AA472" s="3">
        <v>3386</v>
      </c>
      <c r="AB472" s="3">
        <v>1114</v>
      </c>
      <c r="AC472" s="3" t="str">
        <f>VLOOKUP(AE472,[1]BASE!$B$17:$BI$1344,60,FALSE)</f>
        <v>12/06/2023</v>
      </c>
      <c r="AD472" s="3" t="s">
        <v>2938</v>
      </c>
      <c r="AE472" s="3">
        <v>1037</v>
      </c>
      <c r="AF472" s="3" t="s">
        <v>135</v>
      </c>
      <c r="AG472" s="3" t="s">
        <v>136</v>
      </c>
      <c r="AH472" s="4">
        <v>45107</v>
      </c>
      <c r="AI472" s="4">
        <v>45134</v>
      </c>
      <c r="AJ472" s="3" t="s">
        <v>167</v>
      </c>
      <c r="AK472" s="3"/>
      <c r="AL472" s="3"/>
      <c r="AM472" s="3"/>
      <c r="AN472" s="3"/>
      <c r="AO472" s="3"/>
      <c r="AP472" s="3"/>
      <c r="AQ472" s="3"/>
      <c r="AR472" s="3"/>
    </row>
    <row r="473" spans="1:44" x14ac:dyDescent="0.25">
      <c r="A473" s="3">
        <v>2023</v>
      </c>
      <c r="B473" s="4">
        <v>45017</v>
      </c>
      <c r="C473" s="4">
        <v>45107</v>
      </c>
      <c r="D473" s="3" t="s">
        <v>98</v>
      </c>
      <c r="E473" s="3" t="s">
        <v>638</v>
      </c>
      <c r="F473" s="3" t="s">
        <v>716</v>
      </c>
      <c r="G473" s="3" t="s">
        <v>919</v>
      </c>
      <c r="H473" s="3" t="s">
        <v>920</v>
      </c>
      <c r="I473" s="3" t="s">
        <v>974</v>
      </c>
      <c r="J473" s="3" t="s">
        <v>975</v>
      </c>
      <c r="K473" s="3" t="s">
        <v>976</v>
      </c>
      <c r="L473" s="3" t="s">
        <v>108</v>
      </c>
      <c r="M473" s="3" t="s">
        <v>1452</v>
      </c>
      <c r="N473" s="3" t="s">
        <v>110</v>
      </c>
      <c r="O473" s="3">
        <v>0</v>
      </c>
      <c r="P473" s="3">
        <v>0</v>
      </c>
      <c r="Q473" s="3" t="s">
        <v>129</v>
      </c>
      <c r="R473" s="3" t="s">
        <v>129</v>
      </c>
      <c r="S473" s="3" t="s">
        <v>180</v>
      </c>
      <c r="T473" s="3" t="s">
        <v>129</v>
      </c>
      <c r="U473" s="3" t="s">
        <v>962</v>
      </c>
      <c r="V473" s="3" t="s">
        <v>963</v>
      </c>
      <c r="W473" s="3" t="s">
        <v>1452</v>
      </c>
      <c r="X473" s="3" t="s">
        <v>1302</v>
      </c>
      <c r="Y473" s="3" t="s">
        <v>1295</v>
      </c>
      <c r="Z473" s="3">
        <v>1038</v>
      </c>
      <c r="AA473" s="3">
        <v>3296</v>
      </c>
      <c r="AB473" s="3">
        <v>1204</v>
      </c>
      <c r="AC473" s="3" t="str">
        <f>VLOOKUP(AE473,[1]BASE!$B$17:$BI$1344,60,FALSE)</f>
        <v>09/06/2023</v>
      </c>
      <c r="AD473" s="3" t="s">
        <v>2939</v>
      </c>
      <c r="AE473" s="3">
        <v>1038</v>
      </c>
      <c r="AF473" s="3" t="s">
        <v>135</v>
      </c>
      <c r="AG473" s="3" t="s">
        <v>136</v>
      </c>
      <c r="AH473" s="4">
        <v>45107</v>
      </c>
      <c r="AI473" s="4">
        <v>45134</v>
      </c>
      <c r="AJ473" s="3" t="s">
        <v>167</v>
      </c>
      <c r="AK473" s="3"/>
      <c r="AL473" s="3"/>
      <c r="AM473" s="3"/>
      <c r="AN473" s="3"/>
      <c r="AO473" s="3"/>
      <c r="AP473" s="3"/>
      <c r="AQ473" s="3"/>
      <c r="AR473" s="3"/>
    </row>
    <row r="474" spans="1:44" x14ac:dyDescent="0.25">
      <c r="A474" s="3">
        <v>2023</v>
      </c>
      <c r="B474" s="4">
        <v>45017</v>
      </c>
      <c r="C474" s="4">
        <v>45107</v>
      </c>
      <c r="D474" s="3" t="s">
        <v>98</v>
      </c>
      <c r="E474" s="3" t="s">
        <v>315</v>
      </c>
      <c r="F474" s="3" t="s">
        <v>316</v>
      </c>
      <c r="G474" s="3" t="s">
        <v>397</v>
      </c>
      <c r="H474" s="3" t="s">
        <v>398</v>
      </c>
      <c r="I474" s="3" t="s">
        <v>399</v>
      </c>
      <c r="J474" s="3" t="s">
        <v>207</v>
      </c>
      <c r="K474" s="3" t="s">
        <v>400</v>
      </c>
      <c r="L474" s="3" t="s">
        <v>108</v>
      </c>
      <c r="M474" s="3" t="s">
        <v>1453</v>
      </c>
      <c r="N474" s="3" t="s">
        <v>110</v>
      </c>
      <c r="O474" s="3">
        <v>0</v>
      </c>
      <c r="P474" s="3">
        <v>0</v>
      </c>
      <c r="Q474" s="3" t="s">
        <v>129</v>
      </c>
      <c r="R474" s="3" t="s">
        <v>129</v>
      </c>
      <c r="S474" s="3" t="s">
        <v>180</v>
      </c>
      <c r="T474" s="3" t="s">
        <v>129</v>
      </c>
      <c r="U474" s="3" t="s">
        <v>962</v>
      </c>
      <c r="V474" s="3" t="s">
        <v>963</v>
      </c>
      <c r="W474" s="3" t="s">
        <v>1453</v>
      </c>
      <c r="X474" s="3" t="s">
        <v>1302</v>
      </c>
      <c r="Y474" s="3" t="s">
        <v>1295</v>
      </c>
      <c r="Z474" s="3">
        <v>1039</v>
      </c>
      <c r="AA474" s="3">
        <v>5588</v>
      </c>
      <c r="AB474" s="3">
        <v>0</v>
      </c>
      <c r="AC474" s="3" t="str">
        <f>VLOOKUP(AE474,[1]BASE!$B$17:$BI$1344,60,FALSE)</f>
        <v>09/06/2023</v>
      </c>
      <c r="AD474" s="3" t="s">
        <v>2940</v>
      </c>
      <c r="AE474" s="3">
        <v>1039</v>
      </c>
      <c r="AF474" s="3" t="s">
        <v>135</v>
      </c>
      <c r="AG474" s="3" t="s">
        <v>136</v>
      </c>
      <c r="AH474" s="4">
        <v>45107</v>
      </c>
      <c r="AI474" s="4">
        <v>45134</v>
      </c>
      <c r="AJ474" s="3" t="s">
        <v>339</v>
      </c>
      <c r="AK474" s="3"/>
      <c r="AL474" s="3"/>
      <c r="AM474" s="3"/>
      <c r="AN474" s="3"/>
      <c r="AO474" s="3"/>
      <c r="AP474" s="3"/>
      <c r="AQ474" s="3"/>
      <c r="AR474" s="3"/>
    </row>
    <row r="475" spans="1:44" x14ac:dyDescent="0.25">
      <c r="A475" s="3">
        <v>2023</v>
      </c>
      <c r="B475" s="4">
        <v>45017</v>
      </c>
      <c r="C475" s="4">
        <v>45107</v>
      </c>
      <c r="D475" s="3" t="s">
        <v>98</v>
      </c>
      <c r="E475" s="3" t="s">
        <v>638</v>
      </c>
      <c r="F475" s="3" t="s">
        <v>716</v>
      </c>
      <c r="G475" s="3" t="s">
        <v>717</v>
      </c>
      <c r="H475" s="3" t="s">
        <v>718</v>
      </c>
      <c r="I475" s="3" t="s">
        <v>393</v>
      </c>
      <c r="J475" s="3" t="s">
        <v>971</v>
      </c>
      <c r="K475" s="3" t="s">
        <v>972</v>
      </c>
      <c r="L475" s="3" t="s">
        <v>108</v>
      </c>
      <c r="M475" s="3" t="s">
        <v>1454</v>
      </c>
      <c r="N475" s="3" t="s">
        <v>110</v>
      </c>
      <c r="O475" s="3">
        <v>0</v>
      </c>
      <c r="P475" s="3">
        <v>0</v>
      </c>
      <c r="Q475" s="3" t="s">
        <v>129</v>
      </c>
      <c r="R475" s="3" t="s">
        <v>129</v>
      </c>
      <c r="S475" s="3" t="s">
        <v>180</v>
      </c>
      <c r="T475" s="3" t="s">
        <v>129</v>
      </c>
      <c r="U475" s="3" t="s">
        <v>962</v>
      </c>
      <c r="V475" s="3" t="s">
        <v>963</v>
      </c>
      <c r="W475" s="3" t="s">
        <v>1454</v>
      </c>
      <c r="X475" s="3" t="s">
        <v>1302</v>
      </c>
      <c r="Y475" s="3" t="s">
        <v>1295</v>
      </c>
      <c r="Z475" s="3">
        <v>1040</v>
      </c>
      <c r="AA475" s="3">
        <v>1792.99</v>
      </c>
      <c r="AB475" s="3">
        <v>0</v>
      </c>
      <c r="AC475" s="3" t="str">
        <f>VLOOKUP(AE475,[1]BASE!$B$17:$BI$1344,60,FALSE)</f>
        <v>12/06/2023</v>
      </c>
      <c r="AD475" s="3" t="s">
        <v>2941</v>
      </c>
      <c r="AE475" s="3">
        <v>1040</v>
      </c>
      <c r="AF475" s="3" t="s">
        <v>135</v>
      </c>
      <c r="AG475" s="3" t="s">
        <v>136</v>
      </c>
      <c r="AH475" s="4">
        <v>45107</v>
      </c>
      <c r="AI475" s="4">
        <v>45134</v>
      </c>
      <c r="AJ475" s="3" t="s">
        <v>339</v>
      </c>
      <c r="AK475" s="3"/>
      <c r="AL475" s="3"/>
      <c r="AM475" s="3"/>
      <c r="AN475" s="3"/>
      <c r="AO475" s="3"/>
      <c r="AP475" s="3"/>
      <c r="AQ475" s="3"/>
      <c r="AR475" s="3"/>
    </row>
    <row r="476" spans="1:44" x14ac:dyDescent="0.25">
      <c r="A476" s="3">
        <v>2023</v>
      </c>
      <c r="B476" s="4">
        <v>45017</v>
      </c>
      <c r="C476" s="4">
        <v>45107</v>
      </c>
      <c r="D476" s="3" t="s">
        <v>98</v>
      </c>
      <c r="E476" s="3" t="s">
        <v>346</v>
      </c>
      <c r="F476" s="3" t="s">
        <v>834</v>
      </c>
      <c r="G476" s="3" t="s">
        <v>835</v>
      </c>
      <c r="H476" s="3" t="s">
        <v>398</v>
      </c>
      <c r="I476" s="3" t="s">
        <v>1146</v>
      </c>
      <c r="J476" s="3" t="s">
        <v>1147</v>
      </c>
      <c r="K476" s="3" t="s">
        <v>1148</v>
      </c>
      <c r="L476" s="3" t="s">
        <v>108</v>
      </c>
      <c r="M476" s="3" t="s">
        <v>1455</v>
      </c>
      <c r="N476" s="3" t="s">
        <v>110</v>
      </c>
      <c r="O476" s="3">
        <v>0</v>
      </c>
      <c r="P476" s="3">
        <v>0</v>
      </c>
      <c r="Q476" s="3" t="s">
        <v>129</v>
      </c>
      <c r="R476" s="3" t="s">
        <v>249</v>
      </c>
      <c r="S476" s="3" t="s">
        <v>250</v>
      </c>
      <c r="T476" s="3" t="s">
        <v>129</v>
      </c>
      <c r="U476" s="3" t="s">
        <v>130</v>
      </c>
      <c r="V476" s="3" t="s">
        <v>130</v>
      </c>
      <c r="W476" s="3" t="s">
        <v>1455</v>
      </c>
      <c r="X476" s="3" t="s">
        <v>1256</v>
      </c>
      <c r="Y476" s="3" t="s">
        <v>1253</v>
      </c>
      <c r="Z476" s="3">
        <v>1043</v>
      </c>
      <c r="AA476" s="3">
        <v>1850</v>
      </c>
      <c r="AB476" s="3">
        <v>0</v>
      </c>
      <c r="AC476" s="3" t="str">
        <f>VLOOKUP(AE476,[1]BASE!$B$17:$BI$1344,60,FALSE)</f>
        <v>06/06/2023</v>
      </c>
      <c r="AD476" s="3" t="s">
        <v>2942</v>
      </c>
      <c r="AE476" s="3">
        <v>1043</v>
      </c>
      <c r="AF476" s="3" t="s">
        <v>135</v>
      </c>
      <c r="AG476" s="3" t="s">
        <v>136</v>
      </c>
      <c r="AH476" s="4">
        <v>45107</v>
      </c>
      <c r="AI476" s="4">
        <v>45134</v>
      </c>
      <c r="AJ476" s="3" t="s">
        <v>339</v>
      </c>
      <c r="AK476" s="3"/>
      <c r="AL476" s="3"/>
      <c r="AM476" s="3"/>
      <c r="AN476" s="3"/>
      <c r="AO476" s="3"/>
      <c r="AP476" s="3"/>
      <c r="AQ476" s="3"/>
      <c r="AR476" s="3"/>
    </row>
    <row r="477" spans="1:44" x14ac:dyDescent="0.25">
      <c r="A477" s="3">
        <v>2023</v>
      </c>
      <c r="B477" s="4">
        <v>45017</v>
      </c>
      <c r="C477" s="4">
        <v>45107</v>
      </c>
      <c r="D477" s="3" t="s">
        <v>98</v>
      </c>
      <c r="E477" s="3" t="s">
        <v>604</v>
      </c>
      <c r="F477" s="3" t="s">
        <v>367</v>
      </c>
      <c r="G477" s="3" t="s">
        <v>802</v>
      </c>
      <c r="H477" s="3" t="s">
        <v>803</v>
      </c>
      <c r="I477" s="3" t="s">
        <v>1383</v>
      </c>
      <c r="J477" s="3" t="s">
        <v>1456</v>
      </c>
      <c r="K477" s="3" t="s">
        <v>1457</v>
      </c>
      <c r="L477" s="3" t="s">
        <v>108</v>
      </c>
      <c r="M477" s="3" t="s">
        <v>1458</v>
      </c>
      <c r="N477" s="3" t="s">
        <v>110</v>
      </c>
      <c r="O477" s="3">
        <v>0</v>
      </c>
      <c r="P477" s="3">
        <v>0</v>
      </c>
      <c r="Q477" s="3" t="s">
        <v>129</v>
      </c>
      <c r="R477" s="3" t="s">
        <v>130</v>
      </c>
      <c r="S477" s="3" t="s">
        <v>130</v>
      </c>
      <c r="T477" s="3" t="s">
        <v>129</v>
      </c>
      <c r="U477" s="3" t="s">
        <v>145</v>
      </c>
      <c r="V477" s="3" t="s">
        <v>146</v>
      </c>
      <c r="W477" s="3" t="s">
        <v>1458</v>
      </c>
      <c r="X477" s="3" t="s">
        <v>1343</v>
      </c>
      <c r="Y477" s="3" t="s">
        <v>1459</v>
      </c>
      <c r="Z477" s="3">
        <v>1044</v>
      </c>
      <c r="AA477" s="3">
        <v>10156.09</v>
      </c>
      <c r="AB477" s="3">
        <v>659.91000000000008</v>
      </c>
      <c r="AC477" s="3" t="str">
        <f>VLOOKUP(AE477,[1]BASE!$B$17:$BI$1344,60,FALSE)</f>
        <v>13/06/2023</v>
      </c>
      <c r="AD477" s="3" t="s">
        <v>2943</v>
      </c>
      <c r="AE477" s="3">
        <v>1044</v>
      </c>
      <c r="AF477" s="3" t="s">
        <v>135</v>
      </c>
      <c r="AG477" s="3" t="s">
        <v>136</v>
      </c>
      <c r="AH477" s="4">
        <v>45107</v>
      </c>
      <c r="AI477" s="4">
        <v>45134</v>
      </c>
      <c r="AJ477" s="3" t="s">
        <v>167</v>
      </c>
      <c r="AK477" s="3"/>
      <c r="AL477" s="3"/>
      <c r="AM477" s="3"/>
      <c r="AN477" s="3"/>
      <c r="AO477" s="3"/>
      <c r="AP477" s="3"/>
      <c r="AQ477" s="3"/>
      <c r="AR477" s="3"/>
    </row>
    <row r="478" spans="1:44" x14ac:dyDescent="0.25">
      <c r="A478" s="3">
        <v>2023</v>
      </c>
      <c r="B478" s="4">
        <v>45017</v>
      </c>
      <c r="C478" s="4">
        <v>45107</v>
      </c>
      <c r="D478" s="3" t="s">
        <v>98</v>
      </c>
      <c r="E478" s="3" t="s">
        <v>192</v>
      </c>
      <c r="F478" s="3" t="s">
        <v>193</v>
      </c>
      <c r="G478" s="3" t="s">
        <v>1218</v>
      </c>
      <c r="H478" s="3" t="s">
        <v>1219</v>
      </c>
      <c r="I478" s="3" t="s">
        <v>1220</v>
      </c>
      <c r="J478" s="3" t="s">
        <v>292</v>
      </c>
      <c r="K478" s="3" t="s">
        <v>1126</v>
      </c>
      <c r="L478" s="3" t="s">
        <v>108</v>
      </c>
      <c r="M478" s="3" t="s">
        <v>1460</v>
      </c>
      <c r="N478" s="3" t="s">
        <v>110</v>
      </c>
      <c r="O478" s="3">
        <v>0</v>
      </c>
      <c r="P478" s="3">
        <v>0</v>
      </c>
      <c r="Q478" s="3" t="s">
        <v>129</v>
      </c>
      <c r="R478" s="3" t="s">
        <v>130</v>
      </c>
      <c r="S478" s="3" t="s">
        <v>130</v>
      </c>
      <c r="T478" s="3" t="s">
        <v>129</v>
      </c>
      <c r="U478" s="3" t="s">
        <v>1139</v>
      </c>
      <c r="V478" s="3" t="s">
        <v>1140</v>
      </c>
      <c r="W478" s="3" t="s">
        <v>1460</v>
      </c>
      <c r="X478" s="3" t="s">
        <v>1343</v>
      </c>
      <c r="Y478" s="3" t="s">
        <v>1343</v>
      </c>
      <c r="Z478" s="3">
        <v>1045</v>
      </c>
      <c r="AA478" s="3">
        <v>784</v>
      </c>
      <c r="AB478" s="3">
        <v>1516</v>
      </c>
      <c r="AC478" s="3" t="str">
        <f>VLOOKUP(AE478,[1]BASE!$B$17:$BI$1344,60,FALSE)</f>
        <v>30/05/2023</v>
      </c>
      <c r="AD478" s="3" t="s">
        <v>2944</v>
      </c>
      <c r="AE478" s="3">
        <v>1045</v>
      </c>
      <c r="AF478" s="3" t="s">
        <v>135</v>
      </c>
      <c r="AG478" s="3" t="s">
        <v>136</v>
      </c>
      <c r="AH478" s="4">
        <v>45107</v>
      </c>
      <c r="AI478" s="4">
        <v>45134</v>
      </c>
      <c r="AJ478" s="3" t="s">
        <v>201</v>
      </c>
      <c r="AK478" s="3"/>
      <c r="AL478" s="3"/>
      <c r="AM478" s="3"/>
      <c r="AN478" s="3"/>
      <c r="AO478" s="3"/>
      <c r="AP478" s="3"/>
      <c r="AQ478" s="3"/>
      <c r="AR478" s="3"/>
    </row>
    <row r="479" spans="1:44" x14ac:dyDescent="0.25">
      <c r="A479" s="3">
        <v>2023</v>
      </c>
      <c r="B479" s="4">
        <v>45017</v>
      </c>
      <c r="C479" s="4">
        <v>45107</v>
      </c>
      <c r="D479" s="3" t="s">
        <v>98</v>
      </c>
      <c r="E479" s="3" t="s">
        <v>552</v>
      </c>
      <c r="F479" s="3" t="s">
        <v>529</v>
      </c>
      <c r="G479" s="3" t="s">
        <v>1216</v>
      </c>
      <c r="H479" s="3" t="s">
        <v>516</v>
      </c>
      <c r="I479" s="3" t="s">
        <v>1217</v>
      </c>
      <c r="J479" s="3" t="s">
        <v>358</v>
      </c>
      <c r="K479" s="3" t="s">
        <v>217</v>
      </c>
      <c r="L479" s="3" t="s">
        <v>108</v>
      </c>
      <c r="M479" s="3" t="s">
        <v>483</v>
      </c>
      <c r="N479" s="3" t="s">
        <v>110</v>
      </c>
      <c r="O479" s="3">
        <v>0</v>
      </c>
      <c r="P479" s="3">
        <v>0</v>
      </c>
      <c r="Q479" s="3" t="s">
        <v>129</v>
      </c>
      <c r="R479" s="3" t="s">
        <v>130</v>
      </c>
      <c r="S479" s="3" t="s">
        <v>130</v>
      </c>
      <c r="T479" s="3" t="s">
        <v>129</v>
      </c>
      <c r="U479" s="3" t="s">
        <v>1139</v>
      </c>
      <c r="V479" s="3" t="s">
        <v>1140</v>
      </c>
      <c r="W479" s="3" t="s">
        <v>483</v>
      </c>
      <c r="X479" s="3" t="s">
        <v>1343</v>
      </c>
      <c r="Y479" s="3" t="s">
        <v>1343</v>
      </c>
      <c r="Z479" s="3">
        <v>1046</v>
      </c>
      <c r="AA479" s="3">
        <v>238</v>
      </c>
      <c r="AB479" s="3">
        <v>562</v>
      </c>
      <c r="AC479" s="3" t="str">
        <f>VLOOKUP(AE479,[1]BASE!$B$17:$BI$1344,60,FALSE)</f>
        <v>29/05/2023</v>
      </c>
      <c r="AD479" s="3" t="s">
        <v>2945</v>
      </c>
      <c r="AE479" s="3">
        <v>1046</v>
      </c>
      <c r="AF479" s="3" t="s">
        <v>135</v>
      </c>
      <c r="AG479" s="3" t="s">
        <v>136</v>
      </c>
      <c r="AH479" s="4">
        <v>45107</v>
      </c>
      <c r="AI479" s="4">
        <v>45134</v>
      </c>
      <c r="AJ479" s="3" t="s">
        <v>137</v>
      </c>
      <c r="AK479" s="3"/>
      <c r="AL479" s="3"/>
      <c r="AM479" s="3"/>
      <c r="AN479" s="3"/>
      <c r="AO479" s="3"/>
      <c r="AP479" s="3"/>
      <c r="AQ479" s="3"/>
      <c r="AR479" s="3"/>
    </row>
    <row r="480" spans="1:44" x14ac:dyDescent="0.25">
      <c r="A480" s="3">
        <v>2023</v>
      </c>
      <c r="B480" s="4">
        <v>45017</v>
      </c>
      <c r="C480" s="4">
        <v>45107</v>
      </c>
      <c r="D480" s="3" t="s">
        <v>98</v>
      </c>
      <c r="E480" s="3" t="s">
        <v>1235</v>
      </c>
      <c r="F480" s="3" t="s">
        <v>367</v>
      </c>
      <c r="G480" s="3" t="s">
        <v>802</v>
      </c>
      <c r="H480" s="3" t="s">
        <v>803</v>
      </c>
      <c r="I480" s="3" t="s">
        <v>1461</v>
      </c>
      <c r="J480" s="3" t="s">
        <v>1462</v>
      </c>
      <c r="K480" s="3" t="s">
        <v>358</v>
      </c>
      <c r="L480" s="3" t="s">
        <v>108</v>
      </c>
      <c r="M480" s="3" t="s">
        <v>1463</v>
      </c>
      <c r="N480" s="3" t="s">
        <v>110</v>
      </c>
      <c r="O480" s="3">
        <v>0</v>
      </c>
      <c r="P480" s="3">
        <v>0</v>
      </c>
      <c r="Q480" s="3" t="s">
        <v>129</v>
      </c>
      <c r="R480" s="3" t="s">
        <v>130</v>
      </c>
      <c r="S480" s="3" t="s">
        <v>130</v>
      </c>
      <c r="T480" s="3" t="s">
        <v>129</v>
      </c>
      <c r="U480" s="3" t="s">
        <v>303</v>
      </c>
      <c r="V480" s="3" t="s">
        <v>1380</v>
      </c>
      <c r="W480" s="3" t="s">
        <v>1463</v>
      </c>
      <c r="X480" s="3" t="s">
        <v>1302</v>
      </c>
      <c r="Y480" s="3" t="s">
        <v>1294</v>
      </c>
      <c r="Z480" s="3">
        <v>1047</v>
      </c>
      <c r="AA480" s="3">
        <v>6990.08</v>
      </c>
      <c r="AB480" s="3">
        <v>844.92</v>
      </c>
      <c r="AC480" s="3" t="str">
        <f>VLOOKUP(AE480,[1]BASE!$B$17:$BI$1344,60,FALSE)</f>
        <v>16/06/2023</v>
      </c>
      <c r="AD480" s="3" t="s">
        <v>2946</v>
      </c>
      <c r="AE480" s="3">
        <v>1047</v>
      </c>
      <c r="AF480" s="3" t="s">
        <v>135</v>
      </c>
      <c r="AG480" s="3" t="s">
        <v>136</v>
      </c>
      <c r="AH480" s="4">
        <v>45107</v>
      </c>
      <c r="AI480" s="4">
        <v>45134</v>
      </c>
      <c r="AJ480" s="3" t="s">
        <v>167</v>
      </c>
      <c r="AK480" s="3"/>
      <c r="AL480" s="3"/>
      <c r="AM480" s="3"/>
      <c r="AN480" s="3"/>
      <c r="AO480" s="3"/>
      <c r="AP480" s="3"/>
      <c r="AQ480" s="3"/>
      <c r="AR480" s="3"/>
    </row>
    <row r="481" spans="1:44" x14ac:dyDescent="0.25">
      <c r="A481" s="3">
        <v>2023</v>
      </c>
      <c r="B481" s="4">
        <v>45017</v>
      </c>
      <c r="C481" s="4">
        <v>45107</v>
      </c>
      <c r="D481" s="3" t="s">
        <v>98</v>
      </c>
      <c r="E481" s="3" t="s">
        <v>278</v>
      </c>
      <c r="F481" s="3" t="s">
        <v>279</v>
      </c>
      <c r="G481" s="3" t="s">
        <v>1464</v>
      </c>
      <c r="H481" s="3" t="s">
        <v>1465</v>
      </c>
      <c r="I481" s="3" t="s">
        <v>1466</v>
      </c>
      <c r="J481" s="3" t="s">
        <v>1467</v>
      </c>
      <c r="K481" s="3" t="s">
        <v>1313</v>
      </c>
      <c r="L481" s="3" t="s">
        <v>108</v>
      </c>
      <c r="M481" s="3" t="s">
        <v>1468</v>
      </c>
      <c r="N481" s="3" t="s">
        <v>110</v>
      </c>
      <c r="O481" s="3">
        <v>0</v>
      </c>
      <c r="P481" s="3">
        <v>0</v>
      </c>
      <c r="Q481" s="3" t="s">
        <v>129</v>
      </c>
      <c r="R481" s="3" t="s">
        <v>129</v>
      </c>
      <c r="S481" s="3" t="s">
        <v>180</v>
      </c>
      <c r="T481" s="3" t="s">
        <v>129</v>
      </c>
      <c r="U481" s="3" t="s">
        <v>962</v>
      </c>
      <c r="V481" s="3" t="s">
        <v>963</v>
      </c>
      <c r="W481" s="3" t="s">
        <v>1468</v>
      </c>
      <c r="X481" s="3" t="s">
        <v>1302</v>
      </c>
      <c r="Y481" s="3" t="s">
        <v>1295</v>
      </c>
      <c r="Z481" s="3">
        <v>1048</v>
      </c>
      <c r="AA481" s="3">
        <v>5190</v>
      </c>
      <c r="AB481" s="3">
        <v>4030</v>
      </c>
      <c r="AC481" s="3" t="str">
        <f>VLOOKUP(AE481,[1]BASE!$B$17:$BI$1344,60,FALSE)</f>
        <v>12/06/2023</v>
      </c>
      <c r="AD481" s="3" t="s">
        <v>2947</v>
      </c>
      <c r="AE481" s="3">
        <v>1048</v>
      </c>
      <c r="AF481" s="3" t="s">
        <v>135</v>
      </c>
      <c r="AG481" s="3" t="s">
        <v>136</v>
      </c>
      <c r="AH481" s="4">
        <v>45107</v>
      </c>
      <c r="AI481" s="4">
        <v>45134</v>
      </c>
      <c r="AJ481" s="3" t="s">
        <v>167</v>
      </c>
      <c r="AK481" s="3"/>
      <c r="AL481" s="3"/>
      <c r="AM481" s="3"/>
      <c r="AN481" s="3"/>
      <c r="AO481" s="3"/>
      <c r="AP481" s="3"/>
      <c r="AQ481" s="3"/>
      <c r="AR481" s="3"/>
    </row>
    <row r="482" spans="1:44" x14ac:dyDescent="0.25">
      <c r="A482" s="3">
        <v>2023</v>
      </c>
      <c r="B482" s="4">
        <v>45017</v>
      </c>
      <c r="C482" s="4">
        <v>45107</v>
      </c>
      <c r="D482" s="3" t="s">
        <v>98</v>
      </c>
      <c r="E482" s="3" t="s">
        <v>391</v>
      </c>
      <c r="F482" s="3" t="s">
        <v>379</v>
      </c>
      <c r="G482" s="3" t="s">
        <v>1469</v>
      </c>
      <c r="H482" s="3" t="s">
        <v>1465</v>
      </c>
      <c r="I482" s="3" t="s">
        <v>1470</v>
      </c>
      <c r="J482" s="3" t="s">
        <v>208</v>
      </c>
      <c r="K482" s="3" t="s">
        <v>611</v>
      </c>
      <c r="L482" s="3" t="s">
        <v>108</v>
      </c>
      <c r="M482" s="3" t="s">
        <v>1471</v>
      </c>
      <c r="N482" s="3" t="s">
        <v>110</v>
      </c>
      <c r="O482" s="3">
        <v>0</v>
      </c>
      <c r="P482" s="3">
        <v>0</v>
      </c>
      <c r="Q482" s="3" t="s">
        <v>129</v>
      </c>
      <c r="R482" s="3" t="s">
        <v>129</v>
      </c>
      <c r="S482" s="3" t="s">
        <v>180</v>
      </c>
      <c r="T482" s="3" t="s">
        <v>129</v>
      </c>
      <c r="U482" s="3" t="s">
        <v>962</v>
      </c>
      <c r="V482" s="3" t="s">
        <v>963</v>
      </c>
      <c r="W482" s="3" t="s">
        <v>1471</v>
      </c>
      <c r="X482" s="3" t="s">
        <v>1302</v>
      </c>
      <c r="Y482" s="3" t="s">
        <v>1295</v>
      </c>
      <c r="Z482" s="3">
        <v>1049</v>
      </c>
      <c r="AA482" s="3">
        <v>6279.01</v>
      </c>
      <c r="AB482" s="3">
        <v>0</v>
      </c>
      <c r="AC482" s="3" t="str">
        <f>VLOOKUP(AE482,[1]BASE!$B$17:$BI$1344,60,FALSE)</f>
        <v>12/06/2023</v>
      </c>
      <c r="AD482" s="3" t="s">
        <v>2948</v>
      </c>
      <c r="AE482" s="3">
        <v>1049</v>
      </c>
      <c r="AF482" s="3" t="s">
        <v>135</v>
      </c>
      <c r="AG482" s="3" t="s">
        <v>136</v>
      </c>
      <c r="AH482" s="4">
        <v>45107</v>
      </c>
      <c r="AI482" s="4">
        <v>45134</v>
      </c>
      <c r="AJ482" s="3" t="s">
        <v>339</v>
      </c>
      <c r="AK482" s="3"/>
      <c r="AL482" s="3"/>
      <c r="AM482" s="3"/>
      <c r="AN482" s="3"/>
      <c r="AO482" s="3"/>
      <c r="AP482" s="3"/>
      <c r="AQ482" s="3"/>
      <c r="AR482" s="3"/>
    </row>
    <row r="483" spans="1:44" x14ac:dyDescent="0.25">
      <c r="A483" s="3">
        <v>2023</v>
      </c>
      <c r="B483" s="4">
        <v>45017</v>
      </c>
      <c r="C483" s="4">
        <v>45107</v>
      </c>
      <c r="D483" s="3" t="s">
        <v>98</v>
      </c>
      <c r="E483" s="3" t="s">
        <v>315</v>
      </c>
      <c r="F483" s="3" t="s">
        <v>316</v>
      </c>
      <c r="G483" s="3" t="s">
        <v>397</v>
      </c>
      <c r="H483" s="3" t="s">
        <v>398</v>
      </c>
      <c r="I483" s="3" t="s">
        <v>264</v>
      </c>
      <c r="J483" s="3" t="s">
        <v>623</v>
      </c>
      <c r="K483" s="3" t="s">
        <v>623</v>
      </c>
      <c r="L483" s="3" t="s">
        <v>108</v>
      </c>
      <c r="M483" s="3" t="s">
        <v>1472</v>
      </c>
      <c r="N483" s="3" t="s">
        <v>110</v>
      </c>
      <c r="O483" s="3">
        <v>0</v>
      </c>
      <c r="P483" s="3">
        <v>0</v>
      </c>
      <c r="Q483" s="3" t="s">
        <v>129</v>
      </c>
      <c r="R483" s="3" t="s">
        <v>249</v>
      </c>
      <c r="S483" s="3" t="s">
        <v>250</v>
      </c>
      <c r="T483" s="3" t="s">
        <v>129</v>
      </c>
      <c r="U483" s="3" t="s">
        <v>130</v>
      </c>
      <c r="V483" s="3" t="s">
        <v>130</v>
      </c>
      <c r="W483" s="3" t="s">
        <v>1472</v>
      </c>
      <c r="X483" s="3" t="s">
        <v>1294</v>
      </c>
      <c r="Y483" s="3" t="s">
        <v>1295</v>
      </c>
      <c r="Z483" s="3">
        <v>1050</v>
      </c>
      <c r="AA483" s="3">
        <v>5750</v>
      </c>
      <c r="AB483" s="3">
        <v>0</v>
      </c>
      <c r="AC483" s="3" t="str">
        <f>VLOOKUP(AE483,[1]BASE!$B$17:$BI$1344,60,FALSE)</f>
        <v>13/06/2023</v>
      </c>
      <c r="AD483" s="3" t="s">
        <v>2949</v>
      </c>
      <c r="AE483" s="3">
        <v>1050</v>
      </c>
      <c r="AF483" s="3" t="s">
        <v>135</v>
      </c>
      <c r="AG483" s="3" t="s">
        <v>136</v>
      </c>
      <c r="AH483" s="4">
        <v>45107</v>
      </c>
      <c r="AI483" s="4">
        <v>45134</v>
      </c>
      <c r="AJ483" s="3" t="s">
        <v>339</v>
      </c>
      <c r="AK483" s="3"/>
      <c r="AL483" s="3"/>
      <c r="AM483" s="3"/>
      <c r="AN483" s="3"/>
      <c r="AO483" s="3"/>
      <c r="AP483" s="3"/>
      <c r="AQ483" s="3"/>
      <c r="AR483" s="3"/>
    </row>
    <row r="484" spans="1:44" x14ac:dyDescent="0.25">
      <c r="A484" s="3">
        <v>2023</v>
      </c>
      <c r="B484" s="4">
        <v>45017</v>
      </c>
      <c r="C484" s="4">
        <v>45107</v>
      </c>
      <c r="D484" s="3" t="s">
        <v>98</v>
      </c>
      <c r="E484" s="3" t="s">
        <v>638</v>
      </c>
      <c r="F484" s="3" t="s">
        <v>716</v>
      </c>
      <c r="G484" s="3" t="s">
        <v>919</v>
      </c>
      <c r="H484" s="3" t="s">
        <v>920</v>
      </c>
      <c r="I484" s="3" t="s">
        <v>216</v>
      </c>
      <c r="J484" s="3" t="s">
        <v>303</v>
      </c>
      <c r="K484" s="3" t="s">
        <v>921</v>
      </c>
      <c r="L484" s="3" t="s">
        <v>108</v>
      </c>
      <c r="M484" s="3" t="s">
        <v>1472</v>
      </c>
      <c r="N484" s="3" t="s">
        <v>110</v>
      </c>
      <c r="O484" s="3">
        <v>0</v>
      </c>
      <c r="P484" s="3">
        <v>0</v>
      </c>
      <c r="Q484" s="3" t="s">
        <v>129</v>
      </c>
      <c r="R484" s="3" t="s">
        <v>249</v>
      </c>
      <c r="S484" s="3" t="s">
        <v>250</v>
      </c>
      <c r="T484" s="3" t="s">
        <v>129</v>
      </c>
      <c r="U484" s="3" t="s">
        <v>130</v>
      </c>
      <c r="V484" s="3" t="s">
        <v>130</v>
      </c>
      <c r="W484" s="3" t="s">
        <v>1472</v>
      </c>
      <c r="X484" s="3" t="s">
        <v>1294</v>
      </c>
      <c r="Y484" s="3" t="s">
        <v>1295</v>
      </c>
      <c r="Z484" s="3">
        <v>1051</v>
      </c>
      <c r="AA484" s="3">
        <v>2650</v>
      </c>
      <c r="AB484" s="3">
        <v>0</v>
      </c>
      <c r="AC484" s="3" t="str">
        <f>VLOOKUP(AE484,[1]BASE!$B$17:$BI$1344,60,FALSE)</f>
        <v>16/06/2023</v>
      </c>
      <c r="AD484" s="3" t="s">
        <v>2950</v>
      </c>
      <c r="AE484" s="3">
        <v>1051</v>
      </c>
      <c r="AF484" s="3" t="s">
        <v>135</v>
      </c>
      <c r="AG484" s="3" t="s">
        <v>136</v>
      </c>
      <c r="AH484" s="4">
        <v>45107</v>
      </c>
      <c r="AI484" s="4">
        <v>45134</v>
      </c>
      <c r="AJ484" s="3" t="s">
        <v>339</v>
      </c>
      <c r="AK484" s="3"/>
      <c r="AL484" s="3"/>
      <c r="AM484" s="3"/>
      <c r="AN484" s="3"/>
      <c r="AO484" s="3"/>
      <c r="AP484" s="3"/>
      <c r="AQ484" s="3"/>
      <c r="AR484" s="3"/>
    </row>
    <row r="485" spans="1:44" x14ac:dyDescent="0.25">
      <c r="A485" s="3">
        <v>2023</v>
      </c>
      <c r="B485" s="4">
        <v>45017</v>
      </c>
      <c r="C485" s="4">
        <v>45107</v>
      </c>
      <c r="D485" s="3" t="s">
        <v>98</v>
      </c>
      <c r="E485" s="3" t="s">
        <v>528</v>
      </c>
      <c r="F485" s="3" t="s">
        <v>529</v>
      </c>
      <c r="G485" s="3" t="s">
        <v>530</v>
      </c>
      <c r="H485" s="3" t="s">
        <v>531</v>
      </c>
      <c r="I485" s="3" t="s">
        <v>532</v>
      </c>
      <c r="J485" s="3" t="s">
        <v>533</v>
      </c>
      <c r="K485" s="3" t="s">
        <v>534</v>
      </c>
      <c r="L485" s="3" t="s">
        <v>108</v>
      </c>
      <c r="M485" s="3" t="s">
        <v>1473</v>
      </c>
      <c r="N485" s="3" t="s">
        <v>110</v>
      </c>
      <c r="O485" s="3">
        <v>0</v>
      </c>
      <c r="P485" s="3">
        <v>0</v>
      </c>
      <c r="Q485" s="3" t="s">
        <v>129</v>
      </c>
      <c r="R485" s="3" t="s">
        <v>129</v>
      </c>
      <c r="S485" s="3" t="s">
        <v>180</v>
      </c>
      <c r="T485" s="3" t="s">
        <v>129</v>
      </c>
      <c r="U485" s="3" t="s">
        <v>962</v>
      </c>
      <c r="V485" s="3" t="s">
        <v>963</v>
      </c>
      <c r="W485" s="3" t="s">
        <v>1473</v>
      </c>
      <c r="X485" s="3" t="s">
        <v>1302</v>
      </c>
      <c r="Y485" s="3" t="s">
        <v>1302</v>
      </c>
      <c r="Z485" s="3">
        <v>1052</v>
      </c>
      <c r="AA485" s="3">
        <v>0</v>
      </c>
      <c r="AB485" s="3">
        <v>2800</v>
      </c>
      <c r="AC485" s="3" t="str">
        <f>VLOOKUP(AE485,[1]BASE!$B$17:$BI$1344,60,FALSE)</f>
        <v>12/06/2023</v>
      </c>
      <c r="AD485" s="3" t="s">
        <v>2951</v>
      </c>
      <c r="AE485" s="3">
        <v>1052</v>
      </c>
      <c r="AF485" s="3" t="s">
        <v>135</v>
      </c>
      <c r="AG485" s="3" t="s">
        <v>136</v>
      </c>
      <c r="AH485" s="4">
        <v>45107</v>
      </c>
      <c r="AI485" s="4">
        <v>45134</v>
      </c>
      <c r="AJ485" s="3" t="s">
        <v>148</v>
      </c>
      <c r="AK485" s="3"/>
      <c r="AL485" s="3"/>
      <c r="AM485" s="3"/>
      <c r="AN485" s="3"/>
      <c r="AO485" s="3"/>
      <c r="AP485" s="3"/>
      <c r="AQ485" s="3"/>
      <c r="AR485" s="3"/>
    </row>
    <row r="486" spans="1:44" x14ac:dyDescent="0.25">
      <c r="A486" s="3">
        <v>2023</v>
      </c>
      <c r="B486" s="4">
        <v>45017</v>
      </c>
      <c r="C486" s="4">
        <v>45107</v>
      </c>
      <c r="D486" s="3" t="s">
        <v>98</v>
      </c>
      <c r="E486" s="3" t="s">
        <v>564</v>
      </c>
      <c r="F486" s="3" t="s">
        <v>316</v>
      </c>
      <c r="G486" s="3" t="s">
        <v>1474</v>
      </c>
      <c r="H486" s="3" t="s">
        <v>1475</v>
      </c>
      <c r="I486" s="3" t="s">
        <v>1476</v>
      </c>
      <c r="J486" s="3" t="s">
        <v>337</v>
      </c>
      <c r="K486" s="3" t="s">
        <v>1477</v>
      </c>
      <c r="L486" s="3" t="s">
        <v>108</v>
      </c>
      <c r="M486" s="3" t="s">
        <v>1478</v>
      </c>
      <c r="N486" s="3" t="s">
        <v>110</v>
      </c>
      <c r="O486" s="3">
        <v>0</v>
      </c>
      <c r="P486" s="3">
        <v>0</v>
      </c>
      <c r="Q486" s="3" t="s">
        <v>129</v>
      </c>
      <c r="R486" s="3" t="s">
        <v>130</v>
      </c>
      <c r="S486" s="3" t="s">
        <v>130</v>
      </c>
      <c r="T486" s="3" t="s">
        <v>129</v>
      </c>
      <c r="U486" s="3" t="s">
        <v>129</v>
      </c>
      <c r="V486" s="3" t="s">
        <v>180</v>
      </c>
      <c r="W486" s="3" t="s">
        <v>1478</v>
      </c>
      <c r="X486" s="3" t="s">
        <v>1437</v>
      </c>
      <c r="Y486" s="3" t="s">
        <v>1437</v>
      </c>
      <c r="Z486" s="3">
        <v>1053</v>
      </c>
      <c r="AA486" s="3">
        <v>751.49</v>
      </c>
      <c r="AB486" s="3">
        <v>0</v>
      </c>
      <c r="AC486" s="3" t="str">
        <f>VLOOKUP(AE486,[1]BASE!$B$17:$BI$1344,60,FALSE)</f>
        <v>13/06/2023</v>
      </c>
      <c r="AD486" s="3" t="s">
        <v>2952</v>
      </c>
      <c r="AE486" s="3">
        <v>1053</v>
      </c>
      <c r="AF486" s="3" t="s">
        <v>135</v>
      </c>
      <c r="AG486" s="3" t="s">
        <v>136</v>
      </c>
      <c r="AH486" s="4">
        <v>45107</v>
      </c>
      <c r="AI486" s="4">
        <v>45134</v>
      </c>
      <c r="AJ486" s="3" t="s">
        <v>339</v>
      </c>
      <c r="AK486" s="3"/>
      <c r="AL486" s="3"/>
      <c r="AM486" s="3"/>
      <c r="AN486" s="3"/>
      <c r="AO486" s="3"/>
      <c r="AP486" s="3"/>
      <c r="AQ486" s="3"/>
      <c r="AR486" s="3"/>
    </row>
    <row r="487" spans="1:44" x14ac:dyDescent="0.25">
      <c r="A487" s="3">
        <v>2023</v>
      </c>
      <c r="B487" s="4">
        <v>45017</v>
      </c>
      <c r="C487" s="4">
        <v>45107</v>
      </c>
      <c r="D487" s="3" t="s">
        <v>98</v>
      </c>
      <c r="E487" s="3" t="s">
        <v>564</v>
      </c>
      <c r="F487" s="3" t="s">
        <v>316</v>
      </c>
      <c r="G487" s="3" t="s">
        <v>1479</v>
      </c>
      <c r="H487" s="3" t="s">
        <v>1480</v>
      </c>
      <c r="I487" s="3" t="s">
        <v>1481</v>
      </c>
      <c r="J487" s="3" t="s">
        <v>208</v>
      </c>
      <c r="K487" s="3" t="s">
        <v>411</v>
      </c>
      <c r="L487" s="3" t="s">
        <v>108</v>
      </c>
      <c r="M487" s="3" t="s">
        <v>1478</v>
      </c>
      <c r="N487" s="3" t="s">
        <v>110</v>
      </c>
      <c r="O487" s="3">
        <v>0</v>
      </c>
      <c r="P487" s="3">
        <v>0</v>
      </c>
      <c r="Q487" s="3" t="s">
        <v>129</v>
      </c>
      <c r="R487" s="3" t="s">
        <v>130</v>
      </c>
      <c r="S487" s="3" t="s">
        <v>130</v>
      </c>
      <c r="T487" s="3" t="s">
        <v>129</v>
      </c>
      <c r="U487" s="3" t="s">
        <v>129</v>
      </c>
      <c r="V487" s="3" t="s">
        <v>180</v>
      </c>
      <c r="W487" s="3" t="s">
        <v>1478</v>
      </c>
      <c r="X487" s="3" t="s">
        <v>1437</v>
      </c>
      <c r="Y487" s="3" t="s">
        <v>1437</v>
      </c>
      <c r="Z487" s="3">
        <v>1054</v>
      </c>
      <c r="AA487" s="3">
        <v>1254.49</v>
      </c>
      <c r="AB487" s="3">
        <v>0</v>
      </c>
      <c r="AC487" s="3" t="str">
        <f>VLOOKUP(AE487,[1]BASE!$B$17:$BI$1344,60,FALSE)</f>
        <v>13/06/2023</v>
      </c>
      <c r="AD487" s="3" t="s">
        <v>2953</v>
      </c>
      <c r="AE487" s="3">
        <v>1054</v>
      </c>
      <c r="AF487" s="3" t="s">
        <v>135</v>
      </c>
      <c r="AG487" s="3" t="s">
        <v>136</v>
      </c>
      <c r="AH487" s="4">
        <v>45107</v>
      </c>
      <c r="AI487" s="4">
        <v>45134</v>
      </c>
      <c r="AJ487" s="3" t="s">
        <v>339</v>
      </c>
      <c r="AK487" s="3"/>
      <c r="AL487" s="3"/>
      <c r="AM487" s="3"/>
      <c r="AN487" s="3"/>
      <c r="AO487" s="3"/>
      <c r="AP487" s="3"/>
      <c r="AQ487" s="3"/>
      <c r="AR487" s="3"/>
    </row>
    <row r="488" spans="1:44" x14ac:dyDescent="0.25">
      <c r="A488" s="3">
        <v>2023</v>
      </c>
      <c r="B488" s="4">
        <v>45017</v>
      </c>
      <c r="C488" s="4">
        <v>45107</v>
      </c>
      <c r="D488" s="3" t="s">
        <v>98</v>
      </c>
      <c r="E488" s="3" t="s">
        <v>436</v>
      </c>
      <c r="F488" s="3" t="s">
        <v>437</v>
      </c>
      <c r="G488" s="3" t="s">
        <v>557</v>
      </c>
      <c r="H488" s="3" t="s">
        <v>558</v>
      </c>
      <c r="I488" s="3" t="s">
        <v>559</v>
      </c>
      <c r="J488" s="3" t="s">
        <v>560</v>
      </c>
      <c r="K488" s="3" t="s">
        <v>561</v>
      </c>
      <c r="L488" s="3" t="s">
        <v>108</v>
      </c>
      <c r="M488" s="3" t="s">
        <v>1482</v>
      </c>
      <c r="N488" s="3" t="s">
        <v>110</v>
      </c>
      <c r="O488" s="3">
        <v>0</v>
      </c>
      <c r="P488" s="3">
        <v>0</v>
      </c>
      <c r="Q488" s="3" t="s">
        <v>129</v>
      </c>
      <c r="R488" s="3" t="s">
        <v>130</v>
      </c>
      <c r="S488" s="3" t="s">
        <v>130</v>
      </c>
      <c r="T488" s="3" t="s">
        <v>129</v>
      </c>
      <c r="U488" s="3" t="s">
        <v>1068</v>
      </c>
      <c r="V488" s="3" t="s">
        <v>1068</v>
      </c>
      <c r="W488" s="3" t="s">
        <v>1482</v>
      </c>
      <c r="X488" s="3" t="s">
        <v>1294</v>
      </c>
      <c r="Y488" s="3" t="s">
        <v>1295</v>
      </c>
      <c r="Z488" s="3">
        <v>1055</v>
      </c>
      <c r="AA488" s="3">
        <v>5185</v>
      </c>
      <c r="AB488" s="3">
        <v>165</v>
      </c>
      <c r="AC488" s="3" t="str">
        <f>VLOOKUP(AE488,[1]BASE!$B$17:$BI$1344,60,FALSE)</f>
        <v>13/06/2023</v>
      </c>
      <c r="AD488" s="3" t="s">
        <v>2954</v>
      </c>
      <c r="AE488" s="3">
        <v>1055</v>
      </c>
      <c r="AF488" s="3" t="s">
        <v>135</v>
      </c>
      <c r="AG488" s="3" t="s">
        <v>136</v>
      </c>
      <c r="AH488" s="4">
        <v>45107</v>
      </c>
      <c r="AI488" s="4">
        <v>45134</v>
      </c>
      <c r="AJ488" s="3" t="s">
        <v>167</v>
      </c>
      <c r="AK488" s="3"/>
      <c r="AL488" s="3"/>
      <c r="AM488" s="3"/>
      <c r="AN488" s="3"/>
      <c r="AO488" s="3"/>
      <c r="AP488" s="3"/>
      <c r="AQ488" s="3"/>
      <c r="AR488" s="3"/>
    </row>
    <row r="489" spans="1:44" x14ac:dyDescent="0.25">
      <c r="A489" s="3">
        <v>2023</v>
      </c>
      <c r="B489" s="4">
        <v>45017</v>
      </c>
      <c r="C489" s="4">
        <v>45107</v>
      </c>
      <c r="D489" s="3" t="s">
        <v>98</v>
      </c>
      <c r="E489" s="3" t="s">
        <v>149</v>
      </c>
      <c r="F489" s="3" t="s">
        <v>150</v>
      </c>
      <c r="G489" s="3" t="s">
        <v>501</v>
      </c>
      <c r="H489" s="3" t="s">
        <v>369</v>
      </c>
      <c r="I489" s="3" t="s">
        <v>502</v>
      </c>
      <c r="J489" s="3" t="s">
        <v>503</v>
      </c>
      <c r="K489" s="3" t="s">
        <v>504</v>
      </c>
      <c r="L489" s="3" t="s">
        <v>108</v>
      </c>
      <c r="M489" s="3" t="s">
        <v>1483</v>
      </c>
      <c r="N489" s="3" t="s">
        <v>110</v>
      </c>
      <c r="O489" s="3">
        <v>0</v>
      </c>
      <c r="P489" s="3">
        <v>0</v>
      </c>
      <c r="Q489" s="3" t="s">
        <v>129</v>
      </c>
      <c r="R489" s="3" t="s">
        <v>130</v>
      </c>
      <c r="S489" s="3" t="s">
        <v>130</v>
      </c>
      <c r="T489" s="3" t="s">
        <v>129</v>
      </c>
      <c r="U489" s="3" t="s">
        <v>1068</v>
      </c>
      <c r="V489" s="3" t="s">
        <v>1068</v>
      </c>
      <c r="W489" s="3" t="s">
        <v>1483</v>
      </c>
      <c r="X489" s="3" t="s">
        <v>1294</v>
      </c>
      <c r="Y489" s="3" t="s">
        <v>1295</v>
      </c>
      <c r="Z489" s="3">
        <v>1057</v>
      </c>
      <c r="AA489" s="3">
        <v>11771.4</v>
      </c>
      <c r="AB489" s="3">
        <v>225.6</v>
      </c>
      <c r="AC489" s="3" t="str">
        <f>VLOOKUP(AE489,[1]BASE!$B$17:$BI$1344,60,FALSE)</f>
        <v>16/06/2023</v>
      </c>
      <c r="AD489" s="3" t="s">
        <v>2955</v>
      </c>
      <c r="AE489" s="3">
        <v>1057</v>
      </c>
      <c r="AF489" s="3" t="s">
        <v>135</v>
      </c>
      <c r="AG489" s="3" t="s">
        <v>136</v>
      </c>
      <c r="AH489" s="4">
        <v>45107</v>
      </c>
      <c r="AI489" s="4">
        <v>45134</v>
      </c>
      <c r="AJ489" s="3" t="s">
        <v>167</v>
      </c>
      <c r="AK489" s="3"/>
      <c r="AL489" s="3"/>
      <c r="AM489" s="3"/>
      <c r="AN489" s="3"/>
      <c r="AO489" s="3"/>
      <c r="AP489" s="3"/>
      <c r="AQ489" s="3"/>
      <c r="AR489" s="3"/>
    </row>
    <row r="490" spans="1:44" x14ac:dyDescent="0.25">
      <c r="A490" s="3">
        <v>2023</v>
      </c>
      <c r="B490" s="4">
        <v>45017</v>
      </c>
      <c r="C490" s="4">
        <v>45107</v>
      </c>
      <c r="D490" s="3" t="s">
        <v>98</v>
      </c>
      <c r="E490" s="3" t="s">
        <v>508</v>
      </c>
      <c r="F490" s="3" t="s">
        <v>509</v>
      </c>
      <c r="G490" s="3" t="s">
        <v>510</v>
      </c>
      <c r="H490" s="3" t="s">
        <v>369</v>
      </c>
      <c r="I490" s="3" t="s">
        <v>511</v>
      </c>
      <c r="J490" s="3" t="s">
        <v>512</v>
      </c>
      <c r="K490" s="3" t="s">
        <v>208</v>
      </c>
      <c r="L490" s="3" t="s">
        <v>108</v>
      </c>
      <c r="M490" s="3" t="s">
        <v>1484</v>
      </c>
      <c r="N490" s="3" t="s">
        <v>110</v>
      </c>
      <c r="O490" s="3">
        <v>0</v>
      </c>
      <c r="P490" s="3">
        <v>0</v>
      </c>
      <c r="Q490" s="3" t="s">
        <v>129</v>
      </c>
      <c r="R490" s="3" t="s">
        <v>130</v>
      </c>
      <c r="S490" s="3" t="s">
        <v>130</v>
      </c>
      <c r="T490" s="3" t="s">
        <v>129</v>
      </c>
      <c r="U490" s="3" t="s">
        <v>1068</v>
      </c>
      <c r="V490" s="3" t="s">
        <v>1068</v>
      </c>
      <c r="W490" s="3" t="s">
        <v>1484</v>
      </c>
      <c r="X490" s="3" t="s">
        <v>1294</v>
      </c>
      <c r="Y490" s="3" t="s">
        <v>1295</v>
      </c>
      <c r="Z490" s="3">
        <v>1058</v>
      </c>
      <c r="AA490" s="3">
        <v>8849.74</v>
      </c>
      <c r="AB490" s="3">
        <v>1152.26</v>
      </c>
      <c r="AC490" s="3" t="str">
        <f>VLOOKUP(AE490,[1]BASE!$B$17:$BI$1344,60,FALSE)</f>
        <v>16/06/2023</v>
      </c>
      <c r="AD490" s="3" t="s">
        <v>2956</v>
      </c>
      <c r="AE490" s="3">
        <v>1058</v>
      </c>
      <c r="AF490" s="3" t="s">
        <v>135</v>
      </c>
      <c r="AG490" s="3" t="s">
        <v>136</v>
      </c>
      <c r="AH490" s="4">
        <v>45107</v>
      </c>
      <c r="AI490" s="4">
        <v>45134</v>
      </c>
      <c r="AJ490" s="3" t="s">
        <v>167</v>
      </c>
      <c r="AK490" s="3"/>
      <c r="AL490" s="3"/>
      <c r="AM490" s="3"/>
      <c r="AN490" s="3"/>
      <c r="AO490" s="3"/>
      <c r="AP490" s="3"/>
      <c r="AQ490" s="3"/>
      <c r="AR490" s="3"/>
    </row>
    <row r="491" spans="1:44" x14ac:dyDescent="0.25">
      <c r="A491" s="3">
        <v>2023</v>
      </c>
      <c r="B491" s="4">
        <v>45017</v>
      </c>
      <c r="C491" s="4">
        <v>45107</v>
      </c>
      <c r="D491" s="3" t="s">
        <v>98</v>
      </c>
      <c r="E491" s="3" t="s">
        <v>604</v>
      </c>
      <c r="F491" s="3" t="s">
        <v>367</v>
      </c>
      <c r="G491" s="3" t="s">
        <v>368</v>
      </c>
      <c r="H491" s="3" t="s">
        <v>369</v>
      </c>
      <c r="I491" s="3" t="s">
        <v>1413</v>
      </c>
      <c r="J491" s="3" t="s">
        <v>358</v>
      </c>
      <c r="K491" s="3" t="s">
        <v>1414</v>
      </c>
      <c r="L491" s="3" t="s">
        <v>108</v>
      </c>
      <c r="M491" s="3" t="s">
        <v>1485</v>
      </c>
      <c r="N491" s="3" t="s">
        <v>110</v>
      </c>
      <c r="O491" s="3">
        <v>0</v>
      </c>
      <c r="P491" s="3">
        <v>0</v>
      </c>
      <c r="Q491" s="3" t="s">
        <v>129</v>
      </c>
      <c r="R491" s="3" t="s">
        <v>130</v>
      </c>
      <c r="S491" s="3" t="s">
        <v>130</v>
      </c>
      <c r="T491" s="3" t="s">
        <v>129</v>
      </c>
      <c r="U491" s="3" t="s">
        <v>1068</v>
      </c>
      <c r="V491" s="3" t="s">
        <v>1068</v>
      </c>
      <c r="W491" s="3" t="s">
        <v>1485</v>
      </c>
      <c r="X491" s="3" t="s">
        <v>1294</v>
      </c>
      <c r="Y491" s="3" t="s">
        <v>1295</v>
      </c>
      <c r="Z491" s="3">
        <v>1059</v>
      </c>
      <c r="AA491" s="3">
        <v>8889.74</v>
      </c>
      <c r="AB491" s="3">
        <v>2032.26</v>
      </c>
      <c r="AC491" s="3" t="str">
        <f>VLOOKUP(AE491,[1]BASE!$B$17:$BI$1344,60,FALSE)</f>
        <v>16/06/2023</v>
      </c>
      <c r="AD491" s="3" t="s">
        <v>2957</v>
      </c>
      <c r="AE491" s="3">
        <v>1059</v>
      </c>
      <c r="AF491" s="3" t="s">
        <v>135</v>
      </c>
      <c r="AG491" s="3" t="s">
        <v>136</v>
      </c>
      <c r="AH491" s="4">
        <v>45107</v>
      </c>
      <c r="AI491" s="4">
        <v>45134</v>
      </c>
      <c r="AJ491" s="3" t="s">
        <v>167</v>
      </c>
      <c r="AK491" s="3"/>
      <c r="AL491" s="3"/>
      <c r="AM491" s="3"/>
      <c r="AN491" s="3"/>
      <c r="AO491" s="3"/>
      <c r="AP491" s="3"/>
      <c r="AQ491" s="3"/>
      <c r="AR491" s="3"/>
    </row>
    <row r="492" spans="1:44" x14ac:dyDescent="0.25">
      <c r="A492" s="3">
        <v>2023</v>
      </c>
      <c r="B492" s="4">
        <v>45017</v>
      </c>
      <c r="C492" s="4">
        <v>45107</v>
      </c>
      <c r="D492" s="3" t="s">
        <v>98</v>
      </c>
      <c r="E492" s="3" t="s">
        <v>798</v>
      </c>
      <c r="F492" s="3" t="s">
        <v>646</v>
      </c>
      <c r="G492" s="3" t="s">
        <v>799</v>
      </c>
      <c r="H492" s="3" t="s">
        <v>740</v>
      </c>
      <c r="I492" s="3" t="s">
        <v>264</v>
      </c>
      <c r="J492" s="3" t="s">
        <v>266</v>
      </c>
      <c r="K492" s="3" t="s">
        <v>800</v>
      </c>
      <c r="L492" s="3" t="s">
        <v>108</v>
      </c>
      <c r="M492" s="3" t="s">
        <v>1486</v>
      </c>
      <c r="N492" s="3" t="s">
        <v>110</v>
      </c>
      <c r="O492" s="3">
        <v>0</v>
      </c>
      <c r="P492" s="3">
        <v>0</v>
      </c>
      <c r="Q492" s="3" t="s">
        <v>129</v>
      </c>
      <c r="R492" s="3" t="s">
        <v>130</v>
      </c>
      <c r="S492" s="3" t="s">
        <v>130</v>
      </c>
      <c r="T492" s="3" t="s">
        <v>129</v>
      </c>
      <c r="U492" s="3" t="s">
        <v>1068</v>
      </c>
      <c r="V492" s="3" t="s">
        <v>1068</v>
      </c>
      <c r="W492" s="3" t="s">
        <v>1486</v>
      </c>
      <c r="X492" s="3" t="s">
        <v>1294</v>
      </c>
      <c r="Y492" s="3" t="s">
        <v>1295</v>
      </c>
      <c r="Z492" s="3">
        <v>1060</v>
      </c>
      <c r="AA492" s="3">
        <v>2377.1999999999998</v>
      </c>
      <c r="AB492" s="3">
        <v>272.8</v>
      </c>
      <c r="AC492" s="3" t="str">
        <f>VLOOKUP(AE492,[1]BASE!$B$17:$BI$1344,60,FALSE)</f>
        <v>16/06/2023</v>
      </c>
      <c r="AD492" s="3" t="s">
        <v>2958</v>
      </c>
      <c r="AE492" s="3">
        <v>1060</v>
      </c>
      <c r="AF492" s="3" t="s">
        <v>135</v>
      </c>
      <c r="AG492" s="3" t="s">
        <v>136</v>
      </c>
      <c r="AH492" s="4">
        <v>45107</v>
      </c>
      <c r="AI492" s="4">
        <v>45134</v>
      </c>
      <c r="AJ492" s="3" t="s">
        <v>167</v>
      </c>
      <c r="AK492" s="3"/>
      <c r="AL492" s="3"/>
      <c r="AM492" s="3"/>
      <c r="AN492" s="3"/>
      <c r="AO492" s="3"/>
      <c r="AP492" s="3"/>
      <c r="AQ492" s="3"/>
      <c r="AR492" s="3"/>
    </row>
    <row r="493" spans="1:44" x14ac:dyDescent="0.25">
      <c r="A493" s="3">
        <v>2023</v>
      </c>
      <c r="B493" s="4">
        <v>45017</v>
      </c>
      <c r="C493" s="4">
        <v>45107</v>
      </c>
      <c r="D493" s="3" t="s">
        <v>98</v>
      </c>
      <c r="E493" s="3" t="s">
        <v>721</v>
      </c>
      <c r="F493" s="3" t="s">
        <v>722</v>
      </c>
      <c r="G493" s="3" t="s">
        <v>723</v>
      </c>
      <c r="H493" s="3" t="s">
        <v>324</v>
      </c>
      <c r="I493" s="3" t="s">
        <v>724</v>
      </c>
      <c r="J493" s="3" t="s">
        <v>303</v>
      </c>
      <c r="K493" s="3" t="s">
        <v>725</v>
      </c>
      <c r="L493" s="3" t="s">
        <v>108</v>
      </c>
      <c r="M493" s="3" t="s">
        <v>1487</v>
      </c>
      <c r="N493" s="3" t="s">
        <v>110</v>
      </c>
      <c r="O493" s="3">
        <v>0</v>
      </c>
      <c r="P493" s="3">
        <v>0</v>
      </c>
      <c r="Q493" s="3" t="s">
        <v>129</v>
      </c>
      <c r="R493" s="3" t="s">
        <v>130</v>
      </c>
      <c r="S493" s="3" t="s">
        <v>130</v>
      </c>
      <c r="T493" s="3" t="s">
        <v>129</v>
      </c>
      <c r="U493" s="3" t="s">
        <v>129</v>
      </c>
      <c r="V493" s="3" t="s">
        <v>180</v>
      </c>
      <c r="W493" s="3" t="s">
        <v>1487</v>
      </c>
      <c r="X493" s="3" t="s">
        <v>1437</v>
      </c>
      <c r="Y493" s="3" t="s">
        <v>1437</v>
      </c>
      <c r="Z493" s="3">
        <v>1064</v>
      </c>
      <c r="AA493" s="3">
        <v>1912.29</v>
      </c>
      <c r="AB493" s="3">
        <v>87.71</v>
      </c>
      <c r="AC493" s="3" t="str">
        <f>VLOOKUP(AE493,[1]BASE!$B$17:$BI$1344,60,FALSE)</f>
        <v>16/06/2023</v>
      </c>
      <c r="AD493" s="3" t="s">
        <v>2959</v>
      </c>
      <c r="AE493" s="3">
        <v>1064</v>
      </c>
      <c r="AF493" s="3" t="s">
        <v>135</v>
      </c>
      <c r="AG493" s="3" t="s">
        <v>136</v>
      </c>
      <c r="AH493" s="4">
        <v>45107</v>
      </c>
      <c r="AI493" s="4">
        <v>45134</v>
      </c>
      <c r="AJ493" s="3" t="s">
        <v>167</v>
      </c>
      <c r="AK493" s="3"/>
      <c r="AL493" s="3"/>
      <c r="AM493" s="3"/>
      <c r="AN493" s="3"/>
      <c r="AO493" s="3"/>
      <c r="AP493" s="3"/>
      <c r="AQ493" s="3"/>
      <c r="AR493" s="3"/>
    </row>
    <row r="494" spans="1:44" x14ac:dyDescent="0.25">
      <c r="A494" s="3">
        <v>2023</v>
      </c>
      <c r="B494" s="4">
        <v>45017</v>
      </c>
      <c r="C494" s="4">
        <v>45107</v>
      </c>
      <c r="D494" s="3" t="s">
        <v>98</v>
      </c>
      <c r="E494" s="3" t="s">
        <v>798</v>
      </c>
      <c r="F494" s="3" t="s">
        <v>646</v>
      </c>
      <c r="G494" s="3" t="s">
        <v>1008</v>
      </c>
      <c r="H494" s="3" t="s">
        <v>1009</v>
      </c>
      <c r="I494" s="3" t="s">
        <v>1010</v>
      </c>
      <c r="J494" s="3" t="s">
        <v>779</v>
      </c>
      <c r="K494" s="3" t="s">
        <v>372</v>
      </c>
      <c r="L494" s="3" t="s">
        <v>108</v>
      </c>
      <c r="M494" s="3" t="s">
        <v>1488</v>
      </c>
      <c r="N494" s="3" t="s">
        <v>110</v>
      </c>
      <c r="O494" s="3">
        <v>0</v>
      </c>
      <c r="P494" s="3">
        <v>0</v>
      </c>
      <c r="Q494" s="3" t="s">
        <v>129</v>
      </c>
      <c r="R494" s="3" t="s">
        <v>130</v>
      </c>
      <c r="S494" s="3" t="s">
        <v>130</v>
      </c>
      <c r="T494" s="3" t="s">
        <v>129</v>
      </c>
      <c r="U494" s="3" t="s">
        <v>129</v>
      </c>
      <c r="V494" s="3" t="s">
        <v>180</v>
      </c>
      <c r="W494" s="3" t="s">
        <v>1488</v>
      </c>
      <c r="X494" s="3" t="s">
        <v>1437</v>
      </c>
      <c r="Y494" s="3" t="s">
        <v>1437</v>
      </c>
      <c r="Z494" s="3">
        <v>1065</v>
      </c>
      <c r="AA494" s="3">
        <v>1150</v>
      </c>
      <c r="AB494" s="3">
        <v>450</v>
      </c>
      <c r="AC494" s="3" t="str">
        <f>VLOOKUP(AE494,[1]BASE!$B$17:$BI$1344,60,FALSE)</f>
        <v>20/06/2023</v>
      </c>
      <c r="AD494" s="3" t="s">
        <v>2960</v>
      </c>
      <c r="AE494" s="3">
        <v>1065</v>
      </c>
      <c r="AF494" s="3" t="s">
        <v>135</v>
      </c>
      <c r="AG494" s="3" t="s">
        <v>136</v>
      </c>
      <c r="AH494" s="4">
        <v>45107</v>
      </c>
      <c r="AI494" s="4">
        <v>45134</v>
      </c>
      <c r="AJ494" s="3" t="s">
        <v>167</v>
      </c>
      <c r="AK494" s="3"/>
      <c r="AL494" s="3"/>
      <c r="AM494" s="3"/>
      <c r="AN494" s="3"/>
      <c r="AO494" s="3"/>
      <c r="AP494" s="3"/>
      <c r="AQ494" s="3"/>
      <c r="AR494" s="3"/>
    </row>
    <row r="495" spans="1:44" x14ac:dyDescent="0.25">
      <c r="A495" s="3">
        <v>2023</v>
      </c>
      <c r="B495" s="4">
        <v>45017</v>
      </c>
      <c r="C495" s="4">
        <v>45107</v>
      </c>
      <c r="D495" s="3" t="s">
        <v>98</v>
      </c>
      <c r="E495" s="3" t="s">
        <v>391</v>
      </c>
      <c r="F495" s="3" t="s">
        <v>608</v>
      </c>
      <c r="G495" s="3" t="s">
        <v>664</v>
      </c>
      <c r="H495" s="3" t="s">
        <v>665</v>
      </c>
      <c r="I495" s="3" t="s">
        <v>264</v>
      </c>
      <c r="J495" s="3" t="s">
        <v>666</v>
      </c>
      <c r="K495" s="3" t="s">
        <v>667</v>
      </c>
      <c r="L495" s="3" t="s">
        <v>108</v>
      </c>
      <c r="M495" s="3" t="s">
        <v>1488</v>
      </c>
      <c r="N495" s="3" t="s">
        <v>110</v>
      </c>
      <c r="O495" s="3">
        <v>0</v>
      </c>
      <c r="P495" s="3">
        <v>0</v>
      </c>
      <c r="Q495" s="3" t="s">
        <v>129</v>
      </c>
      <c r="R495" s="3" t="s">
        <v>130</v>
      </c>
      <c r="S495" s="3" t="s">
        <v>130</v>
      </c>
      <c r="T495" s="3" t="s">
        <v>129</v>
      </c>
      <c r="U495" s="3" t="s">
        <v>129</v>
      </c>
      <c r="V495" s="3" t="s">
        <v>180</v>
      </c>
      <c r="W495" s="3" t="s">
        <v>1488</v>
      </c>
      <c r="X495" s="3" t="s">
        <v>1437</v>
      </c>
      <c r="Y495" s="3" t="s">
        <v>1437</v>
      </c>
      <c r="Z495" s="3">
        <v>1066</v>
      </c>
      <c r="AA495" s="3">
        <v>1593.28</v>
      </c>
      <c r="AB495" s="3">
        <v>6.72</v>
      </c>
      <c r="AC495" s="3" t="str">
        <f>VLOOKUP(AE495,[1]BASE!$B$17:$BI$1344,60,FALSE)</f>
        <v>13/06/2023</v>
      </c>
      <c r="AD495" s="3" t="s">
        <v>2961</v>
      </c>
      <c r="AE495" s="3">
        <v>1066</v>
      </c>
      <c r="AF495" s="3" t="s">
        <v>135</v>
      </c>
      <c r="AG495" s="3" t="s">
        <v>136</v>
      </c>
      <c r="AH495" s="4">
        <v>45107</v>
      </c>
      <c r="AI495" s="4">
        <v>45134</v>
      </c>
      <c r="AJ495" s="3" t="s">
        <v>167</v>
      </c>
      <c r="AK495" s="3"/>
      <c r="AL495" s="3"/>
      <c r="AM495" s="3"/>
      <c r="AN495" s="3"/>
      <c r="AO495" s="3"/>
      <c r="AP495" s="3"/>
      <c r="AQ495" s="3"/>
      <c r="AR495" s="3"/>
    </row>
    <row r="496" spans="1:44" x14ac:dyDescent="0.25">
      <c r="A496" s="3">
        <v>2023</v>
      </c>
      <c r="B496" s="4">
        <v>45017</v>
      </c>
      <c r="C496" s="4">
        <v>45107</v>
      </c>
      <c r="D496" s="3" t="s">
        <v>98</v>
      </c>
      <c r="E496" s="3" t="s">
        <v>414</v>
      </c>
      <c r="F496" s="3" t="s">
        <v>415</v>
      </c>
      <c r="G496" s="3" t="s">
        <v>416</v>
      </c>
      <c r="H496" s="3" t="s">
        <v>417</v>
      </c>
      <c r="I496" s="3" t="s">
        <v>669</v>
      </c>
      <c r="J496" s="3" t="s">
        <v>358</v>
      </c>
      <c r="K496" s="3" t="s">
        <v>623</v>
      </c>
      <c r="L496" s="3" t="s">
        <v>108</v>
      </c>
      <c r="M496" s="3" t="s">
        <v>1488</v>
      </c>
      <c r="N496" s="3" t="s">
        <v>110</v>
      </c>
      <c r="O496" s="3">
        <v>0</v>
      </c>
      <c r="P496" s="3">
        <v>0</v>
      </c>
      <c r="Q496" s="3" t="s">
        <v>129</v>
      </c>
      <c r="R496" s="3" t="s">
        <v>130</v>
      </c>
      <c r="S496" s="3" t="s">
        <v>130</v>
      </c>
      <c r="T496" s="3" t="s">
        <v>129</v>
      </c>
      <c r="U496" s="3" t="s">
        <v>129</v>
      </c>
      <c r="V496" s="3" t="s">
        <v>180</v>
      </c>
      <c r="W496" s="3" t="s">
        <v>1488</v>
      </c>
      <c r="X496" s="3" t="s">
        <v>1437</v>
      </c>
      <c r="Y496" s="3" t="s">
        <v>1437</v>
      </c>
      <c r="Z496" s="3">
        <v>1067</v>
      </c>
      <c r="AA496" s="3">
        <v>1078</v>
      </c>
      <c r="AB496" s="3">
        <v>0</v>
      </c>
      <c r="AC496" s="3" t="str">
        <f>VLOOKUP(AE496,[1]BASE!$B$17:$BI$1344,60,FALSE)</f>
        <v>16/06/2023</v>
      </c>
      <c r="AD496" s="3" t="s">
        <v>2962</v>
      </c>
      <c r="AE496" s="3">
        <v>1067</v>
      </c>
      <c r="AF496" s="3" t="s">
        <v>135</v>
      </c>
      <c r="AG496" s="3" t="s">
        <v>136</v>
      </c>
      <c r="AH496" s="4">
        <v>45107</v>
      </c>
      <c r="AI496" s="4">
        <v>45134</v>
      </c>
      <c r="AJ496" s="3" t="s">
        <v>339</v>
      </c>
      <c r="AK496" s="3"/>
      <c r="AL496" s="3"/>
      <c r="AM496" s="3"/>
      <c r="AN496" s="3"/>
      <c r="AO496" s="3"/>
      <c r="AP496" s="3"/>
      <c r="AQ496" s="3"/>
      <c r="AR496" s="3"/>
    </row>
    <row r="497" spans="1:44" x14ac:dyDescent="0.25">
      <c r="A497" s="3">
        <v>2023</v>
      </c>
      <c r="B497" s="4">
        <v>45017</v>
      </c>
      <c r="C497" s="4">
        <v>45107</v>
      </c>
      <c r="D497" s="3" t="s">
        <v>98</v>
      </c>
      <c r="E497" s="3" t="s">
        <v>414</v>
      </c>
      <c r="F497" s="3" t="s">
        <v>456</v>
      </c>
      <c r="G497" s="3" t="s">
        <v>931</v>
      </c>
      <c r="H497" s="3" t="s">
        <v>592</v>
      </c>
      <c r="I497" s="3" t="s">
        <v>393</v>
      </c>
      <c r="J497" s="3" t="s">
        <v>932</v>
      </c>
      <c r="K497" s="3" t="s">
        <v>689</v>
      </c>
      <c r="L497" s="3" t="s">
        <v>108</v>
      </c>
      <c r="M497" s="3" t="s">
        <v>1489</v>
      </c>
      <c r="N497" s="3" t="s">
        <v>110</v>
      </c>
      <c r="O497" s="3">
        <v>0</v>
      </c>
      <c r="P497" s="3">
        <v>0</v>
      </c>
      <c r="Q497" s="3" t="s">
        <v>129</v>
      </c>
      <c r="R497" s="3" t="s">
        <v>130</v>
      </c>
      <c r="S497" s="3" t="s">
        <v>130</v>
      </c>
      <c r="T497" s="3" t="s">
        <v>129</v>
      </c>
      <c r="U497" s="3" t="s">
        <v>1068</v>
      </c>
      <c r="V497" s="3" t="s">
        <v>1068</v>
      </c>
      <c r="W497" s="3" t="s">
        <v>1489</v>
      </c>
      <c r="X497" s="3" t="s">
        <v>1294</v>
      </c>
      <c r="Y497" s="3" t="s">
        <v>1295</v>
      </c>
      <c r="Z497" s="3">
        <v>1068</v>
      </c>
      <c r="AA497" s="3">
        <v>2873.19</v>
      </c>
      <c r="AB497" s="3">
        <v>2476.81</v>
      </c>
      <c r="AC497" s="3" t="str">
        <f>VLOOKUP(AE497,[1]BASE!$B$17:$BI$1344,60,FALSE)</f>
        <v>26/06/2023</v>
      </c>
      <c r="AD497" s="3" t="s">
        <v>2963</v>
      </c>
      <c r="AE497" s="3">
        <v>1068</v>
      </c>
      <c r="AF497" s="3" t="s">
        <v>135</v>
      </c>
      <c r="AG497" s="3" t="s">
        <v>136</v>
      </c>
      <c r="AH497" s="4">
        <v>45107</v>
      </c>
      <c r="AI497" s="4">
        <v>45134</v>
      </c>
      <c r="AJ497" s="3" t="s">
        <v>167</v>
      </c>
      <c r="AK497" s="3"/>
      <c r="AL497" s="3"/>
      <c r="AM497" s="3"/>
      <c r="AN497" s="3"/>
      <c r="AO497" s="3"/>
      <c r="AP497" s="3"/>
      <c r="AQ497" s="3"/>
      <c r="AR497" s="3"/>
    </row>
    <row r="498" spans="1:44" x14ac:dyDescent="0.25">
      <c r="A498" s="3">
        <v>2023</v>
      </c>
      <c r="B498" s="4">
        <v>45017</v>
      </c>
      <c r="C498" s="4">
        <v>45107</v>
      </c>
      <c r="D498" s="3" t="s">
        <v>98</v>
      </c>
      <c r="E498" s="3" t="s">
        <v>436</v>
      </c>
      <c r="F498" s="3" t="s">
        <v>437</v>
      </c>
      <c r="G498" s="3" t="s">
        <v>1490</v>
      </c>
      <c r="H498" s="3" t="s">
        <v>592</v>
      </c>
      <c r="I498" s="3" t="s">
        <v>196</v>
      </c>
      <c r="J498" s="3" t="s">
        <v>572</v>
      </c>
      <c r="K498" s="3" t="s">
        <v>337</v>
      </c>
      <c r="L498" s="3" t="s">
        <v>108</v>
      </c>
      <c r="M498" s="3" t="s">
        <v>1489</v>
      </c>
      <c r="N498" s="3" t="s">
        <v>110</v>
      </c>
      <c r="O498" s="3">
        <v>0</v>
      </c>
      <c r="P498" s="3">
        <v>0</v>
      </c>
      <c r="Q498" s="3" t="s">
        <v>129</v>
      </c>
      <c r="R498" s="3" t="s">
        <v>130</v>
      </c>
      <c r="S498" s="3" t="s">
        <v>130</v>
      </c>
      <c r="T498" s="3" t="s">
        <v>129</v>
      </c>
      <c r="U498" s="3" t="s">
        <v>1068</v>
      </c>
      <c r="V498" s="3" t="s">
        <v>1491</v>
      </c>
      <c r="W498" s="3" t="s">
        <v>1489</v>
      </c>
      <c r="X498" s="3" t="s">
        <v>1294</v>
      </c>
      <c r="Y498" s="3" t="s">
        <v>1295</v>
      </c>
      <c r="Z498" s="3">
        <v>1069</v>
      </c>
      <c r="AA498" s="3">
        <v>3799.01</v>
      </c>
      <c r="AB498" s="3">
        <v>1450.99</v>
      </c>
      <c r="AC498" s="3" t="str">
        <f>VLOOKUP(AE498,[1]BASE!$B$17:$BI$1344,60,FALSE)</f>
        <v>26/06/2023</v>
      </c>
      <c r="AD498" s="3" t="s">
        <v>2964</v>
      </c>
      <c r="AE498" s="3">
        <v>1069</v>
      </c>
      <c r="AF498" s="3" t="s">
        <v>135</v>
      </c>
      <c r="AG498" s="3" t="s">
        <v>136</v>
      </c>
      <c r="AH498" s="4">
        <v>45107</v>
      </c>
      <c r="AI498" s="4">
        <v>45134</v>
      </c>
      <c r="AJ498" s="3" t="s">
        <v>201</v>
      </c>
      <c r="AK498" s="3"/>
      <c r="AL498" s="3"/>
      <c r="AM498" s="3"/>
      <c r="AN498" s="3"/>
      <c r="AO498" s="3"/>
      <c r="AP498" s="3"/>
      <c r="AQ498" s="3"/>
      <c r="AR498" s="3"/>
    </row>
    <row r="499" spans="1:44" x14ac:dyDescent="0.25">
      <c r="A499" s="3">
        <v>2023</v>
      </c>
      <c r="B499" s="4">
        <v>45017</v>
      </c>
      <c r="C499" s="4">
        <v>45107</v>
      </c>
      <c r="D499" s="3" t="s">
        <v>98</v>
      </c>
      <c r="E499" s="3" t="s">
        <v>315</v>
      </c>
      <c r="F499" s="3" t="s">
        <v>316</v>
      </c>
      <c r="G499" s="3" t="s">
        <v>515</v>
      </c>
      <c r="H499" s="3" t="s">
        <v>516</v>
      </c>
      <c r="I499" s="3" t="s">
        <v>216</v>
      </c>
      <c r="J499" s="3" t="s">
        <v>494</v>
      </c>
      <c r="K499" s="3" t="s">
        <v>517</v>
      </c>
      <c r="L499" s="3" t="s">
        <v>108</v>
      </c>
      <c r="M499" s="3" t="s">
        <v>1425</v>
      </c>
      <c r="N499" s="3" t="s">
        <v>110</v>
      </c>
      <c r="O499" s="3">
        <v>0</v>
      </c>
      <c r="P499" s="3">
        <v>0</v>
      </c>
      <c r="Q499" s="3" t="s">
        <v>129</v>
      </c>
      <c r="R499" s="3" t="s">
        <v>130</v>
      </c>
      <c r="S499" s="3" t="s">
        <v>130</v>
      </c>
      <c r="T499" s="3" t="s">
        <v>129</v>
      </c>
      <c r="U499" s="3" t="s">
        <v>1068</v>
      </c>
      <c r="V499" s="3" t="s">
        <v>1068</v>
      </c>
      <c r="W499" s="3" t="s">
        <v>1425</v>
      </c>
      <c r="X499" s="3" t="s">
        <v>1302</v>
      </c>
      <c r="Y499" s="3" t="s">
        <v>1387</v>
      </c>
      <c r="Z499" s="3">
        <v>1070</v>
      </c>
      <c r="AA499" s="3">
        <v>7960.71</v>
      </c>
      <c r="AB499" s="3">
        <v>1689.29</v>
      </c>
      <c r="AC499" s="3" t="str">
        <f>VLOOKUP(AE499,[1]BASE!$B$17:$BI$1344,60,FALSE)</f>
        <v>06/06/2023</v>
      </c>
      <c r="AD499" s="3" t="s">
        <v>2965</v>
      </c>
      <c r="AE499" s="3">
        <v>1070</v>
      </c>
      <c r="AF499" s="3" t="s">
        <v>135</v>
      </c>
      <c r="AG499" s="3" t="s">
        <v>136</v>
      </c>
      <c r="AH499" s="4">
        <v>45107</v>
      </c>
      <c r="AI499" s="4">
        <v>45134</v>
      </c>
      <c r="AJ499" s="3" t="s">
        <v>167</v>
      </c>
      <c r="AK499" s="3"/>
      <c r="AL499" s="3"/>
      <c r="AM499" s="3"/>
      <c r="AN499" s="3"/>
      <c r="AO499" s="3"/>
      <c r="AP499" s="3"/>
      <c r="AQ499" s="3"/>
      <c r="AR499" s="3"/>
    </row>
    <row r="500" spans="1:44" x14ac:dyDescent="0.25">
      <c r="A500" s="3">
        <v>2023</v>
      </c>
      <c r="B500" s="4">
        <v>45017</v>
      </c>
      <c r="C500" s="4">
        <v>45107</v>
      </c>
      <c r="D500" s="3" t="s">
        <v>98</v>
      </c>
      <c r="E500" s="3" t="s">
        <v>645</v>
      </c>
      <c r="F500" s="3" t="s">
        <v>646</v>
      </c>
      <c r="G500" s="3" t="s">
        <v>647</v>
      </c>
      <c r="H500" s="3" t="s">
        <v>516</v>
      </c>
      <c r="I500" s="3" t="s">
        <v>648</v>
      </c>
      <c r="J500" s="3" t="s">
        <v>649</v>
      </c>
      <c r="K500" s="3" t="s">
        <v>650</v>
      </c>
      <c r="L500" s="3" t="s">
        <v>108</v>
      </c>
      <c r="M500" s="3" t="s">
        <v>1492</v>
      </c>
      <c r="N500" s="3" t="s">
        <v>110</v>
      </c>
      <c r="O500" s="3">
        <v>0</v>
      </c>
      <c r="P500" s="3">
        <v>0</v>
      </c>
      <c r="Q500" s="3" t="s">
        <v>129</v>
      </c>
      <c r="R500" s="3" t="s">
        <v>130</v>
      </c>
      <c r="S500" s="3" t="s">
        <v>130</v>
      </c>
      <c r="T500" s="3" t="s">
        <v>129</v>
      </c>
      <c r="U500" s="3" t="s">
        <v>360</v>
      </c>
      <c r="V500" s="3" t="s">
        <v>361</v>
      </c>
      <c r="W500" s="3" t="s">
        <v>1492</v>
      </c>
      <c r="X500" s="3" t="s">
        <v>1437</v>
      </c>
      <c r="Y500" s="3" t="s">
        <v>1493</v>
      </c>
      <c r="Z500" s="3">
        <v>1072</v>
      </c>
      <c r="AA500" s="3">
        <v>8258.27</v>
      </c>
      <c r="AB500" s="3">
        <v>191.73</v>
      </c>
      <c r="AC500" s="3" t="str">
        <f>VLOOKUP(AE500,[1]BASE!$B$17:$BI$1344,60,FALSE)</f>
        <v>16/06/2023</v>
      </c>
      <c r="AD500" s="3" t="s">
        <v>2966</v>
      </c>
      <c r="AE500" s="3">
        <v>1072</v>
      </c>
      <c r="AF500" s="3" t="s">
        <v>135</v>
      </c>
      <c r="AG500" s="3" t="s">
        <v>136</v>
      </c>
      <c r="AH500" s="4">
        <v>45107</v>
      </c>
      <c r="AI500" s="4">
        <v>45134</v>
      </c>
      <c r="AJ500" s="3" t="s">
        <v>167</v>
      </c>
      <c r="AK500" s="3"/>
      <c r="AL500" s="3"/>
      <c r="AM500" s="3"/>
      <c r="AN500" s="3"/>
      <c r="AO500" s="3"/>
      <c r="AP500" s="3"/>
      <c r="AQ500" s="3"/>
      <c r="AR500" s="3"/>
    </row>
    <row r="501" spans="1:44" x14ac:dyDescent="0.25">
      <c r="A501" s="3">
        <v>2023</v>
      </c>
      <c r="B501" s="4">
        <v>45017</v>
      </c>
      <c r="C501" s="4">
        <v>45107</v>
      </c>
      <c r="D501" s="3" t="s">
        <v>98</v>
      </c>
      <c r="E501" s="3" t="s">
        <v>436</v>
      </c>
      <c r="F501" s="3" t="s">
        <v>437</v>
      </c>
      <c r="G501" s="3" t="s">
        <v>557</v>
      </c>
      <c r="H501" s="3" t="s">
        <v>558</v>
      </c>
      <c r="I501" s="3" t="s">
        <v>559</v>
      </c>
      <c r="J501" s="3" t="s">
        <v>560</v>
      </c>
      <c r="K501" s="3" t="s">
        <v>561</v>
      </c>
      <c r="L501" s="3" t="s">
        <v>108</v>
      </c>
      <c r="M501" s="3" t="s">
        <v>1494</v>
      </c>
      <c r="N501" s="3" t="s">
        <v>110</v>
      </c>
      <c r="O501" s="3">
        <v>0</v>
      </c>
      <c r="P501" s="3">
        <v>0</v>
      </c>
      <c r="Q501" s="3" t="s">
        <v>129</v>
      </c>
      <c r="R501" s="3" t="s">
        <v>130</v>
      </c>
      <c r="S501" s="3" t="s">
        <v>130</v>
      </c>
      <c r="T501" s="3" t="s">
        <v>129</v>
      </c>
      <c r="U501" s="3" t="s">
        <v>129</v>
      </c>
      <c r="V501" s="3" t="s">
        <v>180</v>
      </c>
      <c r="W501" s="3" t="s">
        <v>1494</v>
      </c>
      <c r="X501" s="3" t="s">
        <v>1437</v>
      </c>
      <c r="Y501" s="3" t="s">
        <v>1437</v>
      </c>
      <c r="Z501" s="3">
        <v>1073</v>
      </c>
      <c r="AA501" s="3">
        <v>800</v>
      </c>
      <c r="AB501" s="3">
        <v>0</v>
      </c>
      <c r="AC501" s="3" t="str">
        <f>VLOOKUP(AE501,[1]BASE!$B$17:$BI$1344,60,FALSE)</f>
        <v>13/06/2023</v>
      </c>
      <c r="AD501" s="3" t="s">
        <v>2967</v>
      </c>
      <c r="AE501" s="3">
        <v>1073</v>
      </c>
      <c r="AF501" s="3" t="s">
        <v>135</v>
      </c>
      <c r="AG501" s="3" t="s">
        <v>136</v>
      </c>
      <c r="AH501" s="4">
        <v>45107</v>
      </c>
      <c r="AI501" s="4">
        <v>45134</v>
      </c>
      <c r="AJ501" s="3" t="s">
        <v>339</v>
      </c>
      <c r="AK501" s="3"/>
      <c r="AL501" s="3"/>
      <c r="AM501" s="3"/>
      <c r="AN501" s="3"/>
      <c r="AO501" s="3"/>
      <c r="AP501" s="3"/>
      <c r="AQ501" s="3"/>
      <c r="AR501" s="3"/>
    </row>
    <row r="502" spans="1:44" x14ac:dyDescent="0.25">
      <c r="A502" s="3">
        <v>2023</v>
      </c>
      <c r="B502" s="4">
        <v>45017</v>
      </c>
      <c r="C502" s="4">
        <v>45107</v>
      </c>
      <c r="D502" s="3" t="s">
        <v>98</v>
      </c>
      <c r="E502" s="3" t="s">
        <v>315</v>
      </c>
      <c r="F502" s="3" t="s">
        <v>316</v>
      </c>
      <c r="G502" s="3" t="s">
        <v>475</v>
      </c>
      <c r="H502" s="3" t="s">
        <v>476</v>
      </c>
      <c r="I502" s="3" t="s">
        <v>795</v>
      </c>
      <c r="J502" s="3" t="s">
        <v>447</v>
      </c>
      <c r="K502" s="3" t="s">
        <v>796</v>
      </c>
      <c r="L502" s="3" t="s">
        <v>108</v>
      </c>
      <c r="M502" s="3" t="s">
        <v>1494</v>
      </c>
      <c r="N502" s="3" t="s">
        <v>110</v>
      </c>
      <c r="O502" s="3">
        <v>0</v>
      </c>
      <c r="P502" s="3">
        <v>0</v>
      </c>
      <c r="Q502" s="3" t="s">
        <v>129</v>
      </c>
      <c r="R502" s="3" t="s">
        <v>130</v>
      </c>
      <c r="S502" s="3" t="s">
        <v>130</v>
      </c>
      <c r="T502" s="3" t="s">
        <v>129</v>
      </c>
      <c r="U502" s="3" t="s">
        <v>129</v>
      </c>
      <c r="V502" s="3" t="s">
        <v>180</v>
      </c>
      <c r="W502" s="3" t="s">
        <v>1494</v>
      </c>
      <c r="X502" s="3" t="s">
        <v>1437</v>
      </c>
      <c r="Y502" s="3" t="s">
        <v>1437</v>
      </c>
      <c r="Z502" s="3">
        <v>1074</v>
      </c>
      <c r="AA502" s="3">
        <v>1146</v>
      </c>
      <c r="AB502" s="3">
        <v>0</v>
      </c>
      <c r="AC502" s="3" t="str">
        <f>VLOOKUP(AE502,[1]BASE!$B$17:$BI$1344,60,FALSE)</f>
        <v>13/06/2023</v>
      </c>
      <c r="AD502" s="3" t="s">
        <v>2968</v>
      </c>
      <c r="AE502" s="3">
        <v>1074</v>
      </c>
      <c r="AF502" s="3" t="s">
        <v>135</v>
      </c>
      <c r="AG502" s="3" t="s">
        <v>136</v>
      </c>
      <c r="AH502" s="4">
        <v>45107</v>
      </c>
      <c r="AI502" s="4">
        <v>45134</v>
      </c>
      <c r="AJ502" s="3" t="s">
        <v>339</v>
      </c>
      <c r="AK502" s="3"/>
      <c r="AL502" s="3"/>
      <c r="AM502" s="3"/>
      <c r="AN502" s="3"/>
      <c r="AO502" s="3"/>
      <c r="AP502" s="3"/>
      <c r="AQ502" s="3"/>
      <c r="AR502" s="3"/>
    </row>
    <row r="503" spans="1:44" x14ac:dyDescent="0.25">
      <c r="A503" s="3">
        <v>2023</v>
      </c>
      <c r="B503" s="4">
        <v>45017</v>
      </c>
      <c r="C503" s="4">
        <v>45107</v>
      </c>
      <c r="D503" s="3" t="s">
        <v>98</v>
      </c>
      <c r="E503" s="3" t="s">
        <v>528</v>
      </c>
      <c r="F503" s="3" t="s">
        <v>529</v>
      </c>
      <c r="G503" s="3" t="s">
        <v>530</v>
      </c>
      <c r="H503" s="3" t="s">
        <v>531</v>
      </c>
      <c r="I503" s="3" t="s">
        <v>532</v>
      </c>
      <c r="J503" s="3" t="s">
        <v>533</v>
      </c>
      <c r="K503" s="3" t="s">
        <v>534</v>
      </c>
      <c r="L503" s="3" t="s">
        <v>108</v>
      </c>
      <c r="M503" s="3" t="s">
        <v>1495</v>
      </c>
      <c r="N503" s="3" t="s">
        <v>110</v>
      </c>
      <c r="O503" s="3">
        <v>0</v>
      </c>
      <c r="P503" s="3">
        <v>0</v>
      </c>
      <c r="Q503" s="3" t="s">
        <v>129</v>
      </c>
      <c r="R503" s="3" t="s">
        <v>129</v>
      </c>
      <c r="S503" s="3" t="s">
        <v>180</v>
      </c>
      <c r="T503" s="3" t="s">
        <v>129</v>
      </c>
      <c r="U503" s="3" t="s">
        <v>962</v>
      </c>
      <c r="V503" s="3" t="s">
        <v>963</v>
      </c>
      <c r="W503" s="3" t="s">
        <v>1495</v>
      </c>
      <c r="X503" s="3" t="s">
        <v>1295</v>
      </c>
      <c r="Y503" s="3" t="s">
        <v>1295</v>
      </c>
      <c r="Z503" s="3">
        <v>1075</v>
      </c>
      <c r="AA503" s="3">
        <v>0</v>
      </c>
      <c r="AB503" s="3">
        <v>0</v>
      </c>
      <c r="AC503" s="3" t="str">
        <f>VLOOKUP(AE503,[1]BASE!$B$17:$BI$1344,60,FALSE)</f>
        <v>06/06/2023</v>
      </c>
      <c r="AD503" s="3" t="s">
        <v>2969</v>
      </c>
      <c r="AE503" s="3">
        <v>1075</v>
      </c>
      <c r="AF503" s="3" t="s">
        <v>135</v>
      </c>
      <c r="AG503" s="3" t="s">
        <v>136</v>
      </c>
      <c r="AH503" s="4">
        <v>45107</v>
      </c>
      <c r="AI503" s="4">
        <v>45134</v>
      </c>
      <c r="AJ503" s="3" t="s">
        <v>148</v>
      </c>
      <c r="AK503" s="3"/>
      <c r="AL503" s="3"/>
      <c r="AM503" s="3"/>
      <c r="AN503" s="3"/>
      <c r="AO503" s="3"/>
      <c r="AP503" s="3"/>
      <c r="AQ503" s="3"/>
      <c r="AR503" s="3"/>
    </row>
    <row r="504" spans="1:44" x14ac:dyDescent="0.25">
      <c r="A504" s="3">
        <v>2023</v>
      </c>
      <c r="B504" s="4">
        <v>45017</v>
      </c>
      <c r="C504" s="4">
        <v>45107</v>
      </c>
      <c r="D504" s="3" t="s">
        <v>98</v>
      </c>
      <c r="E504" s="3" t="s">
        <v>202</v>
      </c>
      <c r="F504" s="3" t="s">
        <v>203</v>
      </c>
      <c r="G504" s="3" t="s">
        <v>681</v>
      </c>
      <c r="H504" s="3" t="s">
        <v>682</v>
      </c>
      <c r="I504" s="3" t="s">
        <v>463</v>
      </c>
      <c r="J504" s="3" t="s">
        <v>683</v>
      </c>
      <c r="K504" s="3" t="s">
        <v>208</v>
      </c>
      <c r="L504" s="3" t="s">
        <v>108</v>
      </c>
      <c r="M504" s="3" t="s">
        <v>1496</v>
      </c>
      <c r="N504" s="3" t="s">
        <v>110</v>
      </c>
      <c r="O504" s="3">
        <v>0</v>
      </c>
      <c r="P504" s="3">
        <v>0</v>
      </c>
      <c r="Q504" s="3" t="s">
        <v>129</v>
      </c>
      <c r="R504" s="3" t="s">
        <v>130</v>
      </c>
      <c r="S504" s="3" t="s">
        <v>130</v>
      </c>
      <c r="T504" s="3" t="s">
        <v>129</v>
      </c>
      <c r="U504" s="3" t="s">
        <v>157</v>
      </c>
      <c r="V504" s="3" t="s">
        <v>158</v>
      </c>
      <c r="W504" s="3" t="s">
        <v>1496</v>
      </c>
      <c r="X504" s="3" t="s">
        <v>1432</v>
      </c>
      <c r="Y504" s="3" t="s">
        <v>1497</v>
      </c>
      <c r="Z504" s="3">
        <v>1077</v>
      </c>
      <c r="AA504" s="3">
        <v>9558.2000000000007</v>
      </c>
      <c r="AB504" s="3">
        <v>807.8</v>
      </c>
      <c r="AC504" s="3" t="str">
        <f>VLOOKUP(AE504,[1]BASE!$B$17:$BI$1344,60,FALSE)</f>
        <v>22/06/2023</v>
      </c>
      <c r="AD504" s="3" t="s">
        <v>2970</v>
      </c>
      <c r="AE504" s="3">
        <v>1077</v>
      </c>
      <c r="AF504" s="3" t="s">
        <v>135</v>
      </c>
      <c r="AG504" s="3" t="s">
        <v>136</v>
      </c>
      <c r="AH504" s="4">
        <v>45107</v>
      </c>
      <c r="AI504" s="4">
        <v>45134</v>
      </c>
      <c r="AJ504" s="3" t="s">
        <v>167</v>
      </c>
      <c r="AK504" s="3"/>
      <c r="AL504" s="3"/>
      <c r="AM504" s="3"/>
      <c r="AN504" s="3"/>
      <c r="AO504" s="3"/>
      <c r="AP504" s="3"/>
      <c r="AQ504" s="3"/>
      <c r="AR504" s="3"/>
    </row>
    <row r="505" spans="1:44" x14ac:dyDescent="0.25">
      <c r="A505" s="3">
        <v>2023</v>
      </c>
      <c r="B505" s="4">
        <v>45017</v>
      </c>
      <c r="C505" s="4">
        <v>45107</v>
      </c>
      <c r="D505" s="3" t="s">
        <v>98</v>
      </c>
      <c r="E505" s="3" t="s">
        <v>721</v>
      </c>
      <c r="F505" s="3" t="s">
        <v>722</v>
      </c>
      <c r="G505" s="3" t="s">
        <v>723</v>
      </c>
      <c r="H505" s="3" t="s">
        <v>324</v>
      </c>
      <c r="I505" s="3" t="s">
        <v>724</v>
      </c>
      <c r="J505" s="3" t="s">
        <v>303</v>
      </c>
      <c r="K505" s="3" t="s">
        <v>725</v>
      </c>
      <c r="L505" s="3" t="s">
        <v>108</v>
      </c>
      <c r="M505" s="3" t="s">
        <v>1498</v>
      </c>
      <c r="N505" s="3" t="s">
        <v>110</v>
      </c>
      <c r="O505" s="3">
        <v>0</v>
      </c>
      <c r="P505" s="3">
        <v>0</v>
      </c>
      <c r="Q505" s="3" t="s">
        <v>129</v>
      </c>
      <c r="R505" s="3" t="s">
        <v>130</v>
      </c>
      <c r="S505" s="3" t="s">
        <v>130</v>
      </c>
      <c r="T505" s="3" t="s">
        <v>129</v>
      </c>
      <c r="U505" s="3" t="s">
        <v>157</v>
      </c>
      <c r="V505" s="3" t="s">
        <v>158</v>
      </c>
      <c r="W505" s="3" t="s">
        <v>1498</v>
      </c>
      <c r="X505" s="3" t="s">
        <v>1432</v>
      </c>
      <c r="Y505" s="3" t="s">
        <v>1497</v>
      </c>
      <c r="Z505" s="3">
        <v>1078</v>
      </c>
      <c r="AA505" s="3">
        <v>9990.5499999999993</v>
      </c>
      <c r="AB505" s="3">
        <v>310</v>
      </c>
      <c r="AC505" s="3" t="str">
        <f>VLOOKUP(AE505,[1]BASE!$B$17:$BI$1344,60,FALSE)</f>
        <v>15/06/2023</v>
      </c>
      <c r="AD505" s="3" t="s">
        <v>2971</v>
      </c>
      <c r="AE505" s="3">
        <v>1078</v>
      </c>
      <c r="AF505" s="3" t="s">
        <v>135</v>
      </c>
      <c r="AG505" s="3" t="s">
        <v>136</v>
      </c>
      <c r="AH505" s="4">
        <v>45107</v>
      </c>
      <c r="AI505" s="4">
        <v>45134</v>
      </c>
      <c r="AJ505" s="3" t="s">
        <v>167</v>
      </c>
      <c r="AK505" s="3"/>
      <c r="AL505" s="3"/>
      <c r="AM505" s="3"/>
      <c r="AN505" s="3"/>
      <c r="AO505" s="3"/>
      <c r="AP505" s="3"/>
      <c r="AQ505" s="3"/>
      <c r="AR505" s="3"/>
    </row>
    <row r="506" spans="1:44" x14ac:dyDescent="0.25">
      <c r="A506" s="3">
        <v>2023</v>
      </c>
      <c r="B506" s="4">
        <v>45017</v>
      </c>
      <c r="C506" s="4">
        <v>45107</v>
      </c>
      <c r="D506" s="3" t="s">
        <v>98</v>
      </c>
      <c r="E506" s="3" t="s">
        <v>798</v>
      </c>
      <c r="F506" s="3" t="s">
        <v>646</v>
      </c>
      <c r="G506" s="3" t="s">
        <v>1008</v>
      </c>
      <c r="H506" s="3" t="s">
        <v>1009</v>
      </c>
      <c r="I506" s="3" t="s">
        <v>1010</v>
      </c>
      <c r="J506" s="3" t="s">
        <v>779</v>
      </c>
      <c r="K506" s="3" t="s">
        <v>372</v>
      </c>
      <c r="L506" s="3" t="s">
        <v>108</v>
      </c>
      <c r="M506" s="3" t="s">
        <v>1488</v>
      </c>
      <c r="N506" s="3" t="s">
        <v>110</v>
      </c>
      <c r="O506" s="3">
        <v>0</v>
      </c>
      <c r="P506" s="3">
        <v>0</v>
      </c>
      <c r="Q506" s="3" t="s">
        <v>129</v>
      </c>
      <c r="R506" s="3" t="s">
        <v>130</v>
      </c>
      <c r="S506" s="3" t="s">
        <v>130</v>
      </c>
      <c r="T506" s="3" t="s">
        <v>129</v>
      </c>
      <c r="U506" s="3" t="s">
        <v>157</v>
      </c>
      <c r="V506" s="3" t="s">
        <v>158</v>
      </c>
      <c r="W506" s="3" t="s">
        <v>1488</v>
      </c>
      <c r="X506" s="3" t="s">
        <v>1432</v>
      </c>
      <c r="Y506" s="3" t="s">
        <v>1497</v>
      </c>
      <c r="Z506" s="3">
        <v>1079</v>
      </c>
      <c r="AA506" s="3">
        <v>8731</v>
      </c>
      <c r="AB506" s="3">
        <v>0</v>
      </c>
      <c r="AC506" s="3" t="str">
        <f>VLOOKUP(AE506,[1]BASE!$B$17:$BI$1344,60,FALSE)</f>
        <v>26/06/2023</v>
      </c>
      <c r="AD506" s="3" t="s">
        <v>2972</v>
      </c>
      <c r="AE506" s="3">
        <v>1079</v>
      </c>
      <c r="AF506" s="3" t="s">
        <v>135</v>
      </c>
      <c r="AG506" s="3" t="s">
        <v>136</v>
      </c>
      <c r="AH506" s="4">
        <v>45107</v>
      </c>
      <c r="AI506" s="4">
        <v>45134</v>
      </c>
      <c r="AJ506" s="3" t="s">
        <v>339</v>
      </c>
      <c r="AK506" s="3"/>
      <c r="AL506" s="3"/>
      <c r="AM506" s="3"/>
      <c r="AN506" s="3"/>
      <c r="AO506" s="3"/>
      <c r="AP506" s="3"/>
      <c r="AQ506" s="3"/>
      <c r="AR506" s="3"/>
    </row>
    <row r="507" spans="1:44" x14ac:dyDescent="0.25">
      <c r="A507" s="3">
        <v>2023</v>
      </c>
      <c r="B507" s="4">
        <v>45017</v>
      </c>
      <c r="C507" s="4">
        <v>45107</v>
      </c>
      <c r="D507" s="3" t="s">
        <v>98</v>
      </c>
      <c r="E507" s="3" t="s">
        <v>414</v>
      </c>
      <c r="F507" s="3" t="s">
        <v>415</v>
      </c>
      <c r="G507" s="3" t="s">
        <v>416</v>
      </c>
      <c r="H507" s="3" t="s">
        <v>417</v>
      </c>
      <c r="I507" s="3" t="s">
        <v>669</v>
      </c>
      <c r="J507" s="3" t="s">
        <v>358</v>
      </c>
      <c r="K507" s="3" t="s">
        <v>623</v>
      </c>
      <c r="L507" s="3" t="s">
        <v>108</v>
      </c>
      <c r="M507" s="3" t="s">
        <v>1488</v>
      </c>
      <c r="N507" s="3" t="s">
        <v>110</v>
      </c>
      <c r="O507" s="3">
        <v>0</v>
      </c>
      <c r="P507" s="3">
        <v>0</v>
      </c>
      <c r="Q507" s="3" t="s">
        <v>129</v>
      </c>
      <c r="R507" s="3" t="s">
        <v>130</v>
      </c>
      <c r="S507" s="3" t="s">
        <v>130</v>
      </c>
      <c r="T507" s="3" t="s">
        <v>129</v>
      </c>
      <c r="U507" s="3" t="s">
        <v>157</v>
      </c>
      <c r="V507" s="3" t="s">
        <v>158</v>
      </c>
      <c r="W507" s="3" t="s">
        <v>1488</v>
      </c>
      <c r="X507" s="3" t="s">
        <v>1432</v>
      </c>
      <c r="Y507" s="3" t="s">
        <v>1497</v>
      </c>
      <c r="Z507" s="3">
        <v>1080</v>
      </c>
      <c r="AA507" s="3">
        <v>8450</v>
      </c>
      <c r="AB507" s="3">
        <v>0</v>
      </c>
      <c r="AC507" s="3" t="str">
        <f>VLOOKUP(AE507,[1]BASE!$B$17:$BI$1344,60,FALSE)</f>
        <v>26/06/2023</v>
      </c>
      <c r="AD507" s="3" t="s">
        <v>2973</v>
      </c>
      <c r="AE507" s="3">
        <v>1080</v>
      </c>
      <c r="AF507" s="3" t="s">
        <v>135</v>
      </c>
      <c r="AG507" s="3" t="s">
        <v>136</v>
      </c>
      <c r="AH507" s="4">
        <v>45107</v>
      </c>
      <c r="AI507" s="4">
        <v>45134</v>
      </c>
      <c r="AJ507" s="3" t="s">
        <v>339</v>
      </c>
      <c r="AK507" s="3"/>
      <c r="AL507" s="3"/>
      <c r="AM507" s="3"/>
      <c r="AN507" s="3"/>
      <c r="AO507" s="3"/>
      <c r="AP507" s="3"/>
      <c r="AQ507" s="3"/>
      <c r="AR507" s="3"/>
    </row>
    <row r="508" spans="1:44" x14ac:dyDescent="0.25">
      <c r="A508" s="3">
        <v>2023</v>
      </c>
      <c r="B508" s="4">
        <v>45017</v>
      </c>
      <c r="C508" s="4">
        <v>45107</v>
      </c>
      <c r="D508" s="3" t="s">
        <v>98</v>
      </c>
      <c r="E508" s="3" t="s">
        <v>234</v>
      </c>
      <c r="F508" s="3" t="s">
        <v>183</v>
      </c>
      <c r="G508" s="3" t="s">
        <v>184</v>
      </c>
      <c r="H508" s="3" t="s">
        <v>124</v>
      </c>
      <c r="I508" s="3" t="s">
        <v>584</v>
      </c>
      <c r="J508" s="3" t="s">
        <v>585</v>
      </c>
      <c r="K508" s="3" t="s">
        <v>586</v>
      </c>
      <c r="L508" s="3" t="s">
        <v>108</v>
      </c>
      <c r="M508" s="3" t="s">
        <v>1499</v>
      </c>
      <c r="N508" s="3" t="s">
        <v>110</v>
      </c>
      <c r="O508" s="3">
        <v>0</v>
      </c>
      <c r="P508" s="3">
        <v>0</v>
      </c>
      <c r="Q508" s="3" t="s">
        <v>129</v>
      </c>
      <c r="R508" s="3" t="s">
        <v>130</v>
      </c>
      <c r="S508" s="3" t="s">
        <v>130</v>
      </c>
      <c r="T508" s="3" t="s">
        <v>129</v>
      </c>
      <c r="U508" s="3" t="s">
        <v>506</v>
      </c>
      <c r="V508" s="3" t="s">
        <v>507</v>
      </c>
      <c r="W508" s="3" t="s">
        <v>1499</v>
      </c>
      <c r="X508" s="3" t="s">
        <v>1432</v>
      </c>
      <c r="Y508" s="3" t="s">
        <v>1497</v>
      </c>
      <c r="Z508" s="3">
        <v>1081</v>
      </c>
      <c r="AA508" s="3">
        <v>6314</v>
      </c>
      <c r="AB508" s="3">
        <v>3365</v>
      </c>
      <c r="AC508" s="3" t="str">
        <f>VLOOKUP(AE508,[1]BASE!$B$17:$BI$1344,60,FALSE)</f>
        <v>21/06/2023</v>
      </c>
      <c r="AD508" s="3" t="s">
        <v>2974</v>
      </c>
      <c r="AE508" s="3">
        <v>1081</v>
      </c>
      <c r="AF508" s="3" t="s">
        <v>135</v>
      </c>
      <c r="AG508" s="3" t="s">
        <v>136</v>
      </c>
      <c r="AH508" s="4">
        <v>45107</v>
      </c>
      <c r="AI508" s="4">
        <v>45134</v>
      </c>
      <c r="AJ508" s="3" t="s">
        <v>201</v>
      </c>
      <c r="AK508" s="3"/>
      <c r="AL508" s="3"/>
      <c r="AM508" s="3"/>
      <c r="AN508" s="3"/>
      <c r="AO508" s="3"/>
      <c r="AP508" s="3"/>
      <c r="AQ508" s="3"/>
      <c r="AR508" s="3"/>
    </row>
    <row r="509" spans="1:44" x14ac:dyDescent="0.25">
      <c r="A509" s="3">
        <v>2023</v>
      </c>
      <c r="B509" s="4">
        <v>45017</v>
      </c>
      <c r="C509" s="4">
        <v>45107</v>
      </c>
      <c r="D509" s="3" t="s">
        <v>98</v>
      </c>
      <c r="E509" s="3" t="s">
        <v>847</v>
      </c>
      <c r="F509" s="3" t="s">
        <v>521</v>
      </c>
      <c r="G509" s="3" t="s">
        <v>522</v>
      </c>
      <c r="H509" s="3" t="s">
        <v>523</v>
      </c>
      <c r="I509" s="3" t="s">
        <v>868</v>
      </c>
      <c r="J509" s="3" t="s">
        <v>657</v>
      </c>
      <c r="K509" s="3" t="s">
        <v>358</v>
      </c>
      <c r="L509" s="3" t="s">
        <v>108</v>
      </c>
      <c r="M509" s="3" t="s">
        <v>871</v>
      </c>
      <c r="N509" s="3" t="s">
        <v>110</v>
      </c>
      <c r="O509" s="3">
        <v>0</v>
      </c>
      <c r="P509" s="3">
        <v>0</v>
      </c>
      <c r="Q509" s="3" t="s">
        <v>129</v>
      </c>
      <c r="R509" s="3" t="s">
        <v>130</v>
      </c>
      <c r="S509" s="3" t="s">
        <v>130</v>
      </c>
      <c r="T509" s="3" t="s">
        <v>129</v>
      </c>
      <c r="U509" s="3" t="s">
        <v>303</v>
      </c>
      <c r="V509" s="3" t="s">
        <v>864</v>
      </c>
      <c r="W509" s="3" t="s">
        <v>871</v>
      </c>
      <c r="X509" s="3" t="s">
        <v>500</v>
      </c>
      <c r="Y509" s="3" t="s">
        <v>500</v>
      </c>
      <c r="Z509" s="3">
        <v>1082</v>
      </c>
      <c r="AA509" s="3">
        <v>1617.33</v>
      </c>
      <c r="AB509" s="3">
        <v>0</v>
      </c>
      <c r="AC509" s="3" t="str">
        <f>VLOOKUP(AE509,[1]BASE!$B$17:$BI$1344,60,FALSE)</f>
        <v>26/06/2023</v>
      </c>
      <c r="AD509" s="3" t="s">
        <v>2975</v>
      </c>
      <c r="AE509" s="3">
        <v>1082</v>
      </c>
      <c r="AF509" s="3" t="s">
        <v>135</v>
      </c>
      <c r="AG509" s="3" t="s">
        <v>136</v>
      </c>
      <c r="AH509" s="4">
        <v>45107</v>
      </c>
      <c r="AI509" s="4">
        <v>45134</v>
      </c>
      <c r="AJ509" s="3" t="s">
        <v>339</v>
      </c>
      <c r="AK509" s="3"/>
      <c r="AL509" s="3"/>
      <c r="AM509" s="3"/>
      <c r="AN509" s="3"/>
      <c r="AO509" s="3"/>
      <c r="AP509" s="3"/>
      <c r="AQ509" s="3"/>
      <c r="AR509" s="3"/>
    </row>
    <row r="510" spans="1:44" x14ac:dyDescent="0.25">
      <c r="A510" s="3">
        <v>2023</v>
      </c>
      <c r="B510" s="4">
        <v>45017</v>
      </c>
      <c r="C510" s="4">
        <v>45107</v>
      </c>
      <c r="D510" s="3" t="s">
        <v>98</v>
      </c>
      <c r="E510" s="3" t="s">
        <v>847</v>
      </c>
      <c r="F510" s="3" t="s">
        <v>521</v>
      </c>
      <c r="G510" s="3" t="s">
        <v>522</v>
      </c>
      <c r="H510" s="3" t="s">
        <v>523</v>
      </c>
      <c r="I510" s="3" t="s">
        <v>868</v>
      </c>
      <c r="J510" s="3" t="s">
        <v>657</v>
      </c>
      <c r="K510" s="3" t="s">
        <v>358</v>
      </c>
      <c r="L510" s="3" t="s">
        <v>108</v>
      </c>
      <c r="M510" s="3" t="s">
        <v>871</v>
      </c>
      <c r="N510" s="3" t="s">
        <v>110</v>
      </c>
      <c r="O510" s="3">
        <v>0</v>
      </c>
      <c r="P510" s="3">
        <v>0</v>
      </c>
      <c r="Q510" s="3" t="s">
        <v>129</v>
      </c>
      <c r="R510" s="3" t="s">
        <v>130</v>
      </c>
      <c r="S510" s="3" t="s">
        <v>130</v>
      </c>
      <c r="T510" s="3" t="s">
        <v>129</v>
      </c>
      <c r="U510" s="3" t="s">
        <v>129</v>
      </c>
      <c r="V510" s="3" t="s">
        <v>180</v>
      </c>
      <c r="W510" s="3" t="s">
        <v>871</v>
      </c>
      <c r="X510" s="3" t="s">
        <v>899</v>
      </c>
      <c r="Y510" s="3" t="s">
        <v>899</v>
      </c>
      <c r="Z510" s="3">
        <v>1083</v>
      </c>
      <c r="AA510" s="3">
        <v>523</v>
      </c>
      <c r="AB510" s="3">
        <v>0</v>
      </c>
      <c r="AC510" s="3" t="str">
        <f>VLOOKUP(AE510,[1]BASE!$B$17:$BI$1344,60,FALSE)</f>
        <v>26/06/2023</v>
      </c>
      <c r="AD510" s="3" t="s">
        <v>2976</v>
      </c>
      <c r="AE510" s="3">
        <v>1083</v>
      </c>
      <c r="AF510" s="3" t="s">
        <v>135</v>
      </c>
      <c r="AG510" s="3" t="s">
        <v>136</v>
      </c>
      <c r="AH510" s="4">
        <v>45107</v>
      </c>
      <c r="AI510" s="4">
        <v>45134</v>
      </c>
      <c r="AJ510" s="3" t="s">
        <v>537</v>
      </c>
      <c r="AK510" s="3"/>
      <c r="AL510" s="3"/>
      <c r="AM510" s="3"/>
      <c r="AN510" s="3"/>
      <c r="AO510" s="3"/>
      <c r="AP510" s="3"/>
      <c r="AQ510" s="3"/>
      <c r="AR510" s="3"/>
    </row>
    <row r="511" spans="1:44" x14ac:dyDescent="0.25">
      <c r="A511" s="3">
        <v>2023</v>
      </c>
      <c r="B511" s="4">
        <v>45017</v>
      </c>
      <c r="C511" s="4">
        <v>45107</v>
      </c>
      <c r="D511" s="3" t="s">
        <v>98</v>
      </c>
      <c r="E511" s="3" t="s">
        <v>847</v>
      </c>
      <c r="F511" s="3" t="s">
        <v>521</v>
      </c>
      <c r="G511" s="3" t="s">
        <v>522</v>
      </c>
      <c r="H511" s="3" t="s">
        <v>523</v>
      </c>
      <c r="I511" s="3" t="s">
        <v>868</v>
      </c>
      <c r="J511" s="3" t="s">
        <v>657</v>
      </c>
      <c r="K511" s="3" t="s">
        <v>358</v>
      </c>
      <c r="L511" s="3" t="s">
        <v>108</v>
      </c>
      <c r="M511" s="3" t="s">
        <v>1250</v>
      </c>
      <c r="N511" s="3" t="s">
        <v>110</v>
      </c>
      <c r="O511" s="3">
        <v>0</v>
      </c>
      <c r="P511" s="3">
        <v>0</v>
      </c>
      <c r="Q511" s="3" t="s">
        <v>129</v>
      </c>
      <c r="R511" s="3" t="s">
        <v>130</v>
      </c>
      <c r="S511" s="3" t="s">
        <v>130</v>
      </c>
      <c r="T511" s="3" t="s">
        <v>129</v>
      </c>
      <c r="U511" s="3" t="s">
        <v>484</v>
      </c>
      <c r="V511" s="3" t="s">
        <v>1500</v>
      </c>
      <c r="W511" s="3" t="s">
        <v>1250</v>
      </c>
      <c r="X511" s="3" t="s">
        <v>916</v>
      </c>
      <c r="Y511" s="3" t="s">
        <v>916</v>
      </c>
      <c r="Z511" s="3">
        <v>1084</v>
      </c>
      <c r="AA511" s="3">
        <v>3263.38</v>
      </c>
      <c r="AB511" s="3">
        <v>0</v>
      </c>
      <c r="AC511" s="3" t="str">
        <f>VLOOKUP(AE511,[1]BASE!$B$17:$BI$1344,60,FALSE)</f>
        <v>26/06/2023</v>
      </c>
      <c r="AD511" s="3" t="s">
        <v>2977</v>
      </c>
      <c r="AE511" s="3">
        <v>1084</v>
      </c>
      <c r="AF511" s="3" t="s">
        <v>135</v>
      </c>
      <c r="AG511" s="3" t="s">
        <v>136</v>
      </c>
      <c r="AH511" s="4">
        <v>45107</v>
      </c>
      <c r="AI511" s="4">
        <v>45134</v>
      </c>
      <c r="AJ511" s="3" t="s">
        <v>339</v>
      </c>
      <c r="AK511" s="3"/>
      <c r="AL511" s="3"/>
      <c r="AM511" s="3"/>
      <c r="AN511" s="3"/>
      <c r="AO511" s="3"/>
      <c r="AP511" s="3"/>
      <c r="AQ511" s="3"/>
      <c r="AR511" s="3"/>
    </row>
    <row r="512" spans="1:44" x14ac:dyDescent="0.25">
      <c r="A512" s="3">
        <v>2023</v>
      </c>
      <c r="B512" s="4">
        <v>45017</v>
      </c>
      <c r="C512" s="4">
        <v>45107</v>
      </c>
      <c r="D512" s="3" t="s">
        <v>98</v>
      </c>
      <c r="E512" s="3" t="s">
        <v>847</v>
      </c>
      <c r="F512" s="3" t="s">
        <v>521</v>
      </c>
      <c r="G512" s="3" t="s">
        <v>522</v>
      </c>
      <c r="H512" s="3" t="s">
        <v>523</v>
      </c>
      <c r="I512" s="3" t="s">
        <v>868</v>
      </c>
      <c r="J512" s="3" t="s">
        <v>657</v>
      </c>
      <c r="K512" s="3" t="s">
        <v>358</v>
      </c>
      <c r="L512" s="3" t="s">
        <v>108</v>
      </c>
      <c r="M512" s="3" t="s">
        <v>871</v>
      </c>
      <c r="N512" s="3" t="s">
        <v>110</v>
      </c>
      <c r="O512" s="3">
        <v>0</v>
      </c>
      <c r="P512" s="3">
        <v>0</v>
      </c>
      <c r="Q512" s="3" t="s">
        <v>129</v>
      </c>
      <c r="R512" s="3" t="s">
        <v>130</v>
      </c>
      <c r="S512" s="3" t="s">
        <v>130</v>
      </c>
      <c r="T512" s="3" t="s">
        <v>129</v>
      </c>
      <c r="U512" s="3" t="s">
        <v>484</v>
      </c>
      <c r="V512" s="3" t="s">
        <v>1500</v>
      </c>
      <c r="W512" s="3" t="s">
        <v>871</v>
      </c>
      <c r="X512" s="3" t="s">
        <v>888</v>
      </c>
      <c r="Y512" s="3" t="s">
        <v>888</v>
      </c>
      <c r="Z512" s="3">
        <v>1085</v>
      </c>
      <c r="AA512" s="3">
        <v>732</v>
      </c>
      <c r="AB512" s="3">
        <v>0</v>
      </c>
      <c r="AC512" s="3" t="str">
        <f>VLOOKUP(AE512,[1]BASE!$B$17:$BI$1344,60,FALSE)</f>
        <v>26/06/2023</v>
      </c>
      <c r="AD512" s="3" t="s">
        <v>2978</v>
      </c>
      <c r="AE512" s="3">
        <v>1085</v>
      </c>
      <c r="AF512" s="3" t="s">
        <v>135</v>
      </c>
      <c r="AG512" s="3" t="s">
        <v>136</v>
      </c>
      <c r="AH512" s="4">
        <v>45107</v>
      </c>
      <c r="AI512" s="4">
        <v>45134</v>
      </c>
      <c r="AJ512" s="3" t="s">
        <v>537</v>
      </c>
      <c r="AK512" s="3"/>
      <c r="AL512" s="3"/>
      <c r="AM512" s="3"/>
      <c r="AN512" s="3"/>
      <c r="AO512" s="3"/>
      <c r="AP512" s="3"/>
      <c r="AQ512" s="3"/>
      <c r="AR512" s="3"/>
    </row>
    <row r="513" spans="1:44" x14ac:dyDescent="0.25">
      <c r="A513" s="3">
        <v>2023</v>
      </c>
      <c r="B513" s="4">
        <v>45017</v>
      </c>
      <c r="C513" s="4">
        <v>45107</v>
      </c>
      <c r="D513" s="3" t="s">
        <v>98</v>
      </c>
      <c r="E513" s="3" t="s">
        <v>520</v>
      </c>
      <c r="F513" s="3" t="s">
        <v>521</v>
      </c>
      <c r="G513" s="3" t="s">
        <v>522</v>
      </c>
      <c r="H513" s="3" t="s">
        <v>523</v>
      </c>
      <c r="I513" s="3" t="s">
        <v>861</v>
      </c>
      <c r="J513" s="3" t="s">
        <v>217</v>
      </c>
      <c r="K513" s="3" t="s">
        <v>862</v>
      </c>
      <c r="L513" s="3" t="s">
        <v>108</v>
      </c>
      <c r="M513" s="3" t="s">
        <v>1501</v>
      </c>
      <c r="N513" s="3" t="s">
        <v>110</v>
      </c>
      <c r="O513" s="3">
        <v>0</v>
      </c>
      <c r="P513" s="3">
        <v>0</v>
      </c>
      <c r="Q513" s="3" t="s">
        <v>129</v>
      </c>
      <c r="R513" s="3" t="s">
        <v>130</v>
      </c>
      <c r="S513" s="3" t="s">
        <v>130</v>
      </c>
      <c r="T513" s="3" t="s">
        <v>129</v>
      </c>
      <c r="U513" s="3" t="s">
        <v>129</v>
      </c>
      <c r="V513" s="3" t="s">
        <v>180</v>
      </c>
      <c r="W513" s="3" t="s">
        <v>1501</v>
      </c>
      <c r="X513" s="3" t="s">
        <v>1071</v>
      </c>
      <c r="Y513" s="3" t="s">
        <v>1071</v>
      </c>
      <c r="Z513" s="3">
        <v>1086</v>
      </c>
      <c r="AA513" s="3">
        <v>860</v>
      </c>
      <c r="AB513" s="3">
        <v>0</v>
      </c>
      <c r="AC513" s="3" t="str">
        <f>VLOOKUP(AE513,[1]BASE!$B$17:$BI$1344,60,FALSE)</f>
        <v>26/06/2023</v>
      </c>
      <c r="AD513" s="3" t="s">
        <v>2979</v>
      </c>
      <c r="AE513" s="3">
        <v>1086</v>
      </c>
      <c r="AF513" s="3" t="s">
        <v>135</v>
      </c>
      <c r="AG513" s="3" t="s">
        <v>136</v>
      </c>
      <c r="AH513" s="4">
        <v>45107</v>
      </c>
      <c r="AI513" s="4">
        <v>45134</v>
      </c>
      <c r="AJ513" s="3" t="s">
        <v>537</v>
      </c>
      <c r="AK513" s="3"/>
      <c r="AL513" s="3"/>
      <c r="AM513" s="3"/>
      <c r="AN513" s="3"/>
      <c r="AO513" s="3"/>
      <c r="AP513" s="3"/>
      <c r="AQ513" s="3"/>
      <c r="AR513" s="3"/>
    </row>
    <row r="514" spans="1:44" x14ac:dyDescent="0.25">
      <c r="A514" s="3">
        <v>2023</v>
      </c>
      <c r="B514" s="4">
        <v>45017</v>
      </c>
      <c r="C514" s="4">
        <v>45107</v>
      </c>
      <c r="D514" s="3" t="s">
        <v>98</v>
      </c>
      <c r="E514" s="3" t="s">
        <v>520</v>
      </c>
      <c r="F514" s="3" t="s">
        <v>521</v>
      </c>
      <c r="G514" s="3" t="s">
        <v>522</v>
      </c>
      <c r="H514" s="3" t="s">
        <v>523</v>
      </c>
      <c r="I514" s="3" t="s">
        <v>861</v>
      </c>
      <c r="J514" s="3" t="s">
        <v>217</v>
      </c>
      <c r="K514" s="3" t="s">
        <v>862</v>
      </c>
      <c r="L514" s="3" t="s">
        <v>108</v>
      </c>
      <c r="M514" s="3" t="s">
        <v>1502</v>
      </c>
      <c r="N514" s="3" t="s">
        <v>110</v>
      </c>
      <c r="O514" s="3">
        <v>0</v>
      </c>
      <c r="P514" s="3">
        <v>0</v>
      </c>
      <c r="Q514" s="3" t="s">
        <v>129</v>
      </c>
      <c r="R514" s="3" t="s">
        <v>130</v>
      </c>
      <c r="S514" s="3" t="s">
        <v>130</v>
      </c>
      <c r="T514" s="3" t="s">
        <v>129</v>
      </c>
      <c r="U514" s="3" t="s">
        <v>484</v>
      </c>
      <c r="V514" s="3" t="s">
        <v>485</v>
      </c>
      <c r="W514" s="3" t="s">
        <v>1502</v>
      </c>
      <c r="X514" s="3" t="s">
        <v>1167</v>
      </c>
      <c r="Y514" s="3" t="s">
        <v>1167</v>
      </c>
      <c r="Z514" s="3">
        <v>1087</v>
      </c>
      <c r="AA514" s="3">
        <v>1096</v>
      </c>
      <c r="AB514" s="3">
        <v>0</v>
      </c>
      <c r="AC514" s="3" t="str">
        <f>VLOOKUP(AE514,[1]BASE!$B$17:$BI$1344,60,FALSE)</f>
        <v>26/06/2023</v>
      </c>
      <c r="AD514" s="3" t="s">
        <v>2980</v>
      </c>
      <c r="AE514" s="3">
        <v>1087</v>
      </c>
      <c r="AF514" s="3" t="s">
        <v>135</v>
      </c>
      <c r="AG514" s="3" t="s">
        <v>136</v>
      </c>
      <c r="AH514" s="4">
        <v>45107</v>
      </c>
      <c r="AI514" s="4">
        <v>45134</v>
      </c>
      <c r="AJ514" s="3" t="s">
        <v>537</v>
      </c>
      <c r="AK514" s="3"/>
      <c r="AL514" s="3"/>
      <c r="AM514" s="3"/>
      <c r="AN514" s="3"/>
      <c r="AO514" s="3"/>
      <c r="AP514" s="3"/>
      <c r="AQ514" s="3"/>
      <c r="AR514" s="3"/>
    </row>
    <row r="515" spans="1:44" x14ac:dyDescent="0.25">
      <c r="A515" s="3">
        <v>2023</v>
      </c>
      <c r="B515" s="4">
        <v>45017</v>
      </c>
      <c r="C515" s="4">
        <v>45107</v>
      </c>
      <c r="D515" s="3" t="s">
        <v>98</v>
      </c>
      <c r="E515" s="3" t="s">
        <v>520</v>
      </c>
      <c r="F515" s="3" t="s">
        <v>521</v>
      </c>
      <c r="G515" s="3" t="s">
        <v>522</v>
      </c>
      <c r="H515" s="3" t="s">
        <v>523</v>
      </c>
      <c r="I515" s="3" t="s">
        <v>1248</v>
      </c>
      <c r="J515" s="3" t="s">
        <v>310</v>
      </c>
      <c r="K515" s="3" t="s">
        <v>1249</v>
      </c>
      <c r="L515" s="3" t="s">
        <v>108</v>
      </c>
      <c r="M515" s="3" t="s">
        <v>1250</v>
      </c>
      <c r="N515" s="3" t="s">
        <v>110</v>
      </c>
      <c r="O515" s="3">
        <v>0</v>
      </c>
      <c r="P515" s="3">
        <v>0</v>
      </c>
      <c r="Q515" s="3" t="s">
        <v>129</v>
      </c>
      <c r="R515" s="3" t="s">
        <v>130</v>
      </c>
      <c r="S515" s="3" t="s">
        <v>130</v>
      </c>
      <c r="T515" s="3" t="s">
        <v>129</v>
      </c>
      <c r="U515" s="3" t="s">
        <v>303</v>
      </c>
      <c r="V515" s="3" t="s">
        <v>864</v>
      </c>
      <c r="W515" s="3" t="s">
        <v>1250</v>
      </c>
      <c r="X515" s="3" t="s">
        <v>1179</v>
      </c>
      <c r="Y515" s="3" t="s">
        <v>1179</v>
      </c>
      <c r="Z515" s="3">
        <v>1088</v>
      </c>
      <c r="AA515" s="3">
        <v>1308</v>
      </c>
      <c r="AB515" s="3">
        <v>0</v>
      </c>
      <c r="AC515" s="3" t="str">
        <f>VLOOKUP(AE515,[1]BASE!$B$17:$BI$1344,60,FALSE)</f>
        <v>26/06/2023</v>
      </c>
      <c r="AD515" s="3" t="s">
        <v>2981</v>
      </c>
      <c r="AE515" s="3">
        <v>1088</v>
      </c>
      <c r="AF515" s="3" t="s">
        <v>135</v>
      </c>
      <c r="AG515" s="3" t="s">
        <v>136</v>
      </c>
      <c r="AH515" s="4">
        <v>45107</v>
      </c>
      <c r="AI515" s="4">
        <v>45134</v>
      </c>
      <c r="AJ515" s="3" t="s">
        <v>537</v>
      </c>
      <c r="AK515" s="3"/>
      <c r="AL515" s="3"/>
      <c r="AM515" s="3"/>
      <c r="AN515" s="3"/>
      <c r="AO515" s="3"/>
      <c r="AP515" s="3"/>
      <c r="AQ515" s="3"/>
      <c r="AR515" s="3"/>
    </row>
    <row r="516" spans="1:44" x14ac:dyDescent="0.25">
      <c r="A516" s="3">
        <v>2023</v>
      </c>
      <c r="B516" s="4">
        <v>45017</v>
      </c>
      <c r="C516" s="4">
        <v>45107</v>
      </c>
      <c r="D516" s="3" t="s">
        <v>98</v>
      </c>
      <c r="E516" s="3" t="s">
        <v>520</v>
      </c>
      <c r="F516" s="3" t="s">
        <v>521</v>
      </c>
      <c r="G516" s="3" t="s">
        <v>522</v>
      </c>
      <c r="H516" s="3" t="s">
        <v>523</v>
      </c>
      <c r="I516" s="3" t="s">
        <v>861</v>
      </c>
      <c r="J516" s="3" t="s">
        <v>217</v>
      </c>
      <c r="K516" s="3" t="s">
        <v>862</v>
      </c>
      <c r="L516" s="3" t="s">
        <v>108</v>
      </c>
      <c r="M516" s="3" t="s">
        <v>1503</v>
      </c>
      <c r="N516" s="3" t="s">
        <v>110</v>
      </c>
      <c r="O516" s="3">
        <v>0</v>
      </c>
      <c r="P516" s="3">
        <v>0</v>
      </c>
      <c r="Q516" s="3" t="s">
        <v>129</v>
      </c>
      <c r="R516" s="3" t="s">
        <v>130</v>
      </c>
      <c r="S516" s="3" t="s">
        <v>130</v>
      </c>
      <c r="T516" s="3" t="s">
        <v>129</v>
      </c>
      <c r="U516" s="3" t="s">
        <v>129</v>
      </c>
      <c r="V516" s="3" t="s">
        <v>180</v>
      </c>
      <c r="W516" s="3" t="s">
        <v>1503</v>
      </c>
      <c r="X516" s="3" t="s">
        <v>1175</v>
      </c>
      <c r="Y516" s="3" t="s">
        <v>1175</v>
      </c>
      <c r="Z516" s="3">
        <v>1089</v>
      </c>
      <c r="AA516" s="3">
        <v>810</v>
      </c>
      <c r="AB516" s="3">
        <v>0</v>
      </c>
      <c r="AC516" s="3" t="str">
        <f>VLOOKUP(AE516,[1]BASE!$B$17:$BI$1344,60,FALSE)</f>
        <v>26/06/2023</v>
      </c>
      <c r="AD516" s="3" t="s">
        <v>2982</v>
      </c>
      <c r="AE516" s="3">
        <v>1089</v>
      </c>
      <c r="AF516" s="3" t="s">
        <v>135</v>
      </c>
      <c r="AG516" s="3" t="s">
        <v>136</v>
      </c>
      <c r="AH516" s="4">
        <v>45107</v>
      </c>
      <c r="AI516" s="4">
        <v>45134</v>
      </c>
      <c r="AJ516" s="3" t="s">
        <v>537</v>
      </c>
      <c r="AK516" s="3"/>
      <c r="AL516" s="3"/>
      <c r="AM516" s="3"/>
      <c r="AN516" s="3"/>
      <c r="AO516" s="3"/>
      <c r="AP516" s="3"/>
      <c r="AQ516" s="3"/>
      <c r="AR516" s="3"/>
    </row>
    <row r="517" spans="1:44" x14ac:dyDescent="0.25">
      <c r="A517" s="3">
        <v>2023</v>
      </c>
      <c r="B517" s="4">
        <v>45017</v>
      </c>
      <c r="C517" s="4">
        <v>45107</v>
      </c>
      <c r="D517" s="3" t="s">
        <v>98</v>
      </c>
      <c r="E517" s="3" t="s">
        <v>520</v>
      </c>
      <c r="F517" s="3" t="s">
        <v>521</v>
      </c>
      <c r="G517" s="3" t="s">
        <v>522</v>
      </c>
      <c r="H517" s="3" t="s">
        <v>523</v>
      </c>
      <c r="I517" s="3" t="s">
        <v>857</v>
      </c>
      <c r="J517" s="3" t="s">
        <v>858</v>
      </c>
      <c r="K517" s="3" t="s">
        <v>620</v>
      </c>
      <c r="L517" s="3" t="s">
        <v>108</v>
      </c>
      <c r="M517" s="3" t="s">
        <v>1504</v>
      </c>
      <c r="N517" s="3" t="s">
        <v>110</v>
      </c>
      <c r="O517" s="3">
        <v>0</v>
      </c>
      <c r="P517" s="3">
        <v>0</v>
      </c>
      <c r="Q517" s="3" t="s">
        <v>129</v>
      </c>
      <c r="R517" s="3" t="s">
        <v>130</v>
      </c>
      <c r="S517" s="3" t="s">
        <v>130</v>
      </c>
      <c r="T517" s="3" t="s">
        <v>129</v>
      </c>
      <c r="U517" s="3" t="s">
        <v>303</v>
      </c>
      <c r="V517" s="3" t="s">
        <v>864</v>
      </c>
      <c r="W517" s="3" t="s">
        <v>1504</v>
      </c>
      <c r="X517" s="3" t="s">
        <v>1167</v>
      </c>
      <c r="Y517" s="3" t="s">
        <v>1167</v>
      </c>
      <c r="Z517" s="3">
        <v>1090</v>
      </c>
      <c r="AA517" s="3">
        <v>1428.09</v>
      </c>
      <c r="AB517" s="3">
        <v>0</v>
      </c>
      <c r="AC517" s="3" t="str">
        <f>VLOOKUP(AE517,[1]BASE!$B$17:$BI$1344,60,FALSE)</f>
        <v>26/06/2023</v>
      </c>
      <c r="AD517" s="3" t="s">
        <v>2983</v>
      </c>
      <c r="AE517" s="3">
        <v>1090</v>
      </c>
      <c r="AF517" s="3" t="s">
        <v>135</v>
      </c>
      <c r="AG517" s="3" t="s">
        <v>136</v>
      </c>
      <c r="AH517" s="4">
        <v>45107</v>
      </c>
      <c r="AI517" s="4">
        <v>45134</v>
      </c>
      <c r="AJ517" s="3" t="s">
        <v>537</v>
      </c>
      <c r="AK517" s="3"/>
      <c r="AL517" s="3"/>
      <c r="AM517" s="3"/>
      <c r="AN517" s="3"/>
      <c r="AO517" s="3"/>
      <c r="AP517" s="3"/>
      <c r="AQ517" s="3"/>
      <c r="AR517" s="3"/>
    </row>
    <row r="518" spans="1:44" x14ac:dyDescent="0.25">
      <c r="A518" s="3">
        <v>2023</v>
      </c>
      <c r="B518" s="4">
        <v>45017</v>
      </c>
      <c r="C518" s="4">
        <v>45107</v>
      </c>
      <c r="D518" s="3" t="s">
        <v>98</v>
      </c>
      <c r="E518" s="3" t="s">
        <v>378</v>
      </c>
      <c r="F518" s="3" t="s">
        <v>608</v>
      </c>
      <c r="G518" s="3" t="s">
        <v>609</v>
      </c>
      <c r="H518" s="3" t="s">
        <v>610</v>
      </c>
      <c r="I518" s="3" t="s">
        <v>1438</v>
      </c>
      <c r="J518" s="3" t="s">
        <v>855</v>
      </c>
      <c r="K518" s="3" t="s">
        <v>1439</v>
      </c>
      <c r="L518" s="3" t="s">
        <v>108</v>
      </c>
      <c r="M518" s="3" t="s">
        <v>614</v>
      </c>
      <c r="N518" s="3" t="s">
        <v>110</v>
      </c>
      <c r="O518" s="3">
        <v>0</v>
      </c>
      <c r="P518" s="3">
        <v>0</v>
      </c>
      <c r="Q518" s="3" t="s">
        <v>129</v>
      </c>
      <c r="R518" s="3" t="s">
        <v>130</v>
      </c>
      <c r="S518" s="3" t="s">
        <v>130</v>
      </c>
      <c r="T518" s="3" t="s">
        <v>129</v>
      </c>
      <c r="U518" s="3" t="s">
        <v>157</v>
      </c>
      <c r="V518" s="3" t="s">
        <v>158</v>
      </c>
      <c r="W518" s="3" t="s">
        <v>614</v>
      </c>
      <c r="X518" s="3" t="s">
        <v>1459</v>
      </c>
      <c r="Y518" s="3" t="s">
        <v>1459</v>
      </c>
      <c r="Z518" s="3">
        <v>1092</v>
      </c>
      <c r="AA518" s="3">
        <v>1195</v>
      </c>
      <c r="AB518" s="3">
        <v>0</v>
      </c>
      <c r="AC518" s="3" t="str">
        <f>VLOOKUP(AE518,[1]BASE!$B$17:$BI$1344,60,FALSE)</f>
        <v>13/06/2023</v>
      </c>
      <c r="AD518" s="3" t="s">
        <v>2984</v>
      </c>
      <c r="AE518" s="3">
        <v>1092</v>
      </c>
      <c r="AF518" s="3" t="s">
        <v>135</v>
      </c>
      <c r="AG518" s="3" t="s">
        <v>136</v>
      </c>
      <c r="AH518" s="4">
        <v>45107</v>
      </c>
      <c r="AI518" s="4">
        <v>45134</v>
      </c>
      <c r="AJ518" s="3" t="s">
        <v>339</v>
      </c>
      <c r="AK518" s="3"/>
      <c r="AL518" s="3"/>
      <c r="AM518" s="3"/>
      <c r="AN518" s="3"/>
      <c r="AO518" s="3"/>
      <c r="AP518" s="3"/>
      <c r="AQ518" s="3"/>
      <c r="AR518" s="3"/>
    </row>
    <row r="519" spans="1:44" x14ac:dyDescent="0.25">
      <c r="A519" s="3">
        <v>2023</v>
      </c>
      <c r="B519" s="4">
        <v>45017</v>
      </c>
      <c r="C519" s="4">
        <v>45107</v>
      </c>
      <c r="D519" s="3" t="s">
        <v>98</v>
      </c>
      <c r="E519" s="3" t="s">
        <v>564</v>
      </c>
      <c r="F519" s="3" t="s">
        <v>316</v>
      </c>
      <c r="G519" s="3" t="s">
        <v>654</v>
      </c>
      <c r="H519" s="3" t="s">
        <v>655</v>
      </c>
      <c r="I519" s="3" t="s">
        <v>382</v>
      </c>
      <c r="J519" s="3" t="s">
        <v>656</v>
      </c>
      <c r="K519" s="3" t="s">
        <v>657</v>
      </c>
      <c r="L519" s="3" t="s">
        <v>108</v>
      </c>
      <c r="M519" s="3" t="s">
        <v>1505</v>
      </c>
      <c r="N519" s="3" t="s">
        <v>110</v>
      </c>
      <c r="O519" s="3">
        <v>0</v>
      </c>
      <c r="P519" s="3">
        <v>0</v>
      </c>
      <c r="Q519" s="3" t="s">
        <v>129</v>
      </c>
      <c r="R519" s="3" t="s">
        <v>130</v>
      </c>
      <c r="S519" s="3" t="s">
        <v>130</v>
      </c>
      <c r="T519" s="3" t="s">
        <v>129</v>
      </c>
      <c r="U519" s="3" t="s">
        <v>129</v>
      </c>
      <c r="V519" s="3" t="s">
        <v>180</v>
      </c>
      <c r="W519" s="3" t="s">
        <v>1505</v>
      </c>
      <c r="X519" s="3" t="s">
        <v>1437</v>
      </c>
      <c r="Y519" s="3" t="s">
        <v>1437</v>
      </c>
      <c r="Z519" s="3">
        <v>1098</v>
      </c>
      <c r="AA519" s="3">
        <v>1541.99</v>
      </c>
      <c r="AB519" s="3">
        <v>58.01</v>
      </c>
      <c r="AC519" s="3" t="str">
        <f>VLOOKUP(AE519,[1]BASE!$B$17:$BI$1344,60,FALSE)</f>
        <v>13/06/2023</v>
      </c>
      <c r="AD519" s="3" t="s">
        <v>2985</v>
      </c>
      <c r="AE519" s="3">
        <v>1098</v>
      </c>
      <c r="AF519" s="3" t="s">
        <v>135</v>
      </c>
      <c r="AG519" s="3" t="s">
        <v>136</v>
      </c>
      <c r="AH519" s="4">
        <v>45107</v>
      </c>
      <c r="AI519" s="4">
        <v>45134</v>
      </c>
      <c r="AJ519" s="3" t="s">
        <v>167</v>
      </c>
      <c r="AK519" s="3"/>
      <c r="AL519" s="3"/>
      <c r="AM519" s="3"/>
      <c r="AN519" s="3"/>
      <c r="AO519" s="3"/>
      <c r="AP519" s="3"/>
      <c r="AQ519" s="3"/>
      <c r="AR519" s="3"/>
    </row>
    <row r="520" spans="1:44" x14ac:dyDescent="0.25">
      <c r="A520" s="3">
        <v>2023</v>
      </c>
      <c r="B520" s="4">
        <v>45017</v>
      </c>
      <c r="C520" s="4">
        <v>45107</v>
      </c>
      <c r="D520" s="3" t="s">
        <v>98</v>
      </c>
      <c r="E520" s="3" t="s">
        <v>564</v>
      </c>
      <c r="F520" s="3" t="s">
        <v>316</v>
      </c>
      <c r="G520" s="3" t="s">
        <v>659</v>
      </c>
      <c r="H520" s="3" t="s">
        <v>660</v>
      </c>
      <c r="I520" s="3" t="s">
        <v>661</v>
      </c>
      <c r="J520" s="3" t="s">
        <v>662</v>
      </c>
      <c r="K520" s="3" t="s">
        <v>663</v>
      </c>
      <c r="L520" s="3" t="s">
        <v>108</v>
      </c>
      <c r="M520" s="3" t="s">
        <v>1506</v>
      </c>
      <c r="N520" s="3" t="s">
        <v>110</v>
      </c>
      <c r="O520" s="3">
        <v>0</v>
      </c>
      <c r="P520" s="3">
        <v>0</v>
      </c>
      <c r="Q520" s="3" t="s">
        <v>129</v>
      </c>
      <c r="R520" s="3" t="s">
        <v>130</v>
      </c>
      <c r="S520" s="3" t="s">
        <v>130</v>
      </c>
      <c r="T520" s="3" t="s">
        <v>129</v>
      </c>
      <c r="U520" s="3" t="s">
        <v>129</v>
      </c>
      <c r="V520" s="3" t="s">
        <v>180</v>
      </c>
      <c r="W520" s="3" t="s">
        <v>1506</v>
      </c>
      <c r="X520" s="3" t="s">
        <v>1437</v>
      </c>
      <c r="Y520" s="3" t="s">
        <v>1437</v>
      </c>
      <c r="Z520" s="3">
        <v>1099</v>
      </c>
      <c r="AA520" s="3">
        <v>788</v>
      </c>
      <c r="AB520" s="3">
        <v>12</v>
      </c>
      <c r="AC520" s="3" t="str">
        <f>VLOOKUP(AE520,[1]BASE!$B$17:$BI$1344,60,FALSE)</f>
        <v>06/06/2023</v>
      </c>
      <c r="AD520" s="3" t="s">
        <v>2986</v>
      </c>
      <c r="AE520" s="3">
        <v>1099</v>
      </c>
      <c r="AF520" s="3" t="s">
        <v>135</v>
      </c>
      <c r="AG520" s="3" t="s">
        <v>136</v>
      </c>
      <c r="AH520" s="4">
        <v>45107</v>
      </c>
      <c r="AI520" s="4">
        <v>45134</v>
      </c>
      <c r="AJ520" s="3" t="s">
        <v>167</v>
      </c>
      <c r="AK520" s="3"/>
      <c r="AL520" s="3"/>
      <c r="AM520" s="3"/>
      <c r="AN520" s="3"/>
      <c r="AO520" s="3"/>
      <c r="AP520" s="3"/>
      <c r="AQ520" s="3"/>
      <c r="AR520" s="3"/>
    </row>
    <row r="521" spans="1:44" x14ac:dyDescent="0.25">
      <c r="A521" s="3">
        <v>2023</v>
      </c>
      <c r="B521" s="4">
        <v>45017</v>
      </c>
      <c r="C521" s="4">
        <v>45107</v>
      </c>
      <c r="D521" s="3" t="s">
        <v>98</v>
      </c>
      <c r="E521" s="3" t="s">
        <v>798</v>
      </c>
      <c r="F521" s="3" t="s">
        <v>646</v>
      </c>
      <c r="G521" s="3" t="s">
        <v>1008</v>
      </c>
      <c r="H521" s="3" t="s">
        <v>1009</v>
      </c>
      <c r="I521" s="3" t="s">
        <v>1010</v>
      </c>
      <c r="J521" s="3" t="s">
        <v>779</v>
      </c>
      <c r="K521" s="3" t="s">
        <v>372</v>
      </c>
      <c r="L521" s="3" t="s">
        <v>108</v>
      </c>
      <c r="M521" s="3" t="s">
        <v>1379</v>
      </c>
      <c r="N521" s="3" t="s">
        <v>110</v>
      </c>
      <c r="O521" s="3">
        <v>0</v>
      </c>
      <c r="P521" s="3">
        <v>0</v>
      </c>
      <c r="Q521" s="3" t="s">
        <v>129</v>
      </c>
      <c r="R521" s="3" t="s">
        <v>130</v>
      </c>
      <c r="S521" s="3" t="s">
        <v>130</v>
      </c>
      <c r="T521" s="3" t="s">
        <v>129</v>
      </c>
      <c r="U521" s="3" t="s">
        <v>249</v>
      </c>
      <c r="V521" s="3" t="s">
        <v>546</v>
      </c>
      <c r="W521" s="3" t="s">
        <v>1379</v>
      </c>
      <c r="X521" s="3" t="s">
        <v>1507</v>
      </c>
      <c r="Y521" s="3" t="s">
        <v>1508</v>
      </c>
      <c r="Z521" s="3">
        <v>1100</v>
      </c>
      <c r="AA521" s="3">
        <v>8660</v>
      </c>
      <c r="AB521" s="3">
        <v>0</v>
      </c>
      <c r="AC521" s="3" t="str">
        <f>VLOOKUP(AE521,[1]BASE!$B$17:$BI$1344,60,FALSE)</f>
        <v>22/06/2023</v>
      </c>
      <c r="AD521" s="3" t="s">
        <v>2987</v>
      </c>
      <c r="AE521" s="3">
        <v>1100</v>
      </c>
      <c r="AF521" s="3" t="s">
        <v>135</v>
      </c>
      <c r="AG521" s="3" t="s">
        <v>136</v>
      </c>
      <c r="AH521" s="4">
        <v>45107</v>
      </c>
      <c r="AI521" s="4">
        <v>45134</v>
      </c>
      <c r="AJ521" s="3" t="s">
        <v>339</v>
      </c>
      <c r="AK521" s="3"/>
      <c r="AL521" s="3"/>
      <c r="AM521" s="3"/>
      <c r="AN521" s="3"/>
      <c r="AO521" s="3"/>
      <c r="AP521" s="3"/>
      <c r="AQ521" s="3"/>
      <c r="AR521" s="3"/>
    </row>
    <row r="522" spans="1:44" x14ac:dyDescent="0.25">
      <c r="A522" s="3">
        <v>2023</v>
      </c>
      <c r="B522" s="4">
        <v>45017</v>
      </c>
      <c r="C522" s="4">
        <v>45107</v>
      </c>
      <c r="D522" s="3" t="s">
        <v>98</v>
      </c>
      <c r="E522" s="3" t="s">
        <v>737</v>
      </c>
      <c r="F522" s="3" t="s">
        <v>738</v>
      </c>
      <c r="G522" s="3" t="s">
        <v>952</v>
      </c>
      <c r="H522" s="3" t="s">
        <v>953</v>
      </c>
      <c r="I522" s="3" t="s">
        <v>954</v>
      </c>
      <c r="J522" s="3" t="s">
        <v>955</v>
      </c>
      <c r="K522" s="3" t="s">
        <v>956</v>
      </c>
      <c r="L522" s="3" t="s">
        <v>108</v>
      </c>
      <c r="M522" s="3" t="s">
        <v>1379</v>
      </c>
      <c r="N522" s="3" t="s">
        <v>110</v>
      </c>
      <c r="O522" s="3">
        <v>0</v>
      </c>
      <c r="P522" s="3">
        <v>0</v>
      </c>
      <c r="Q522" s="3" t="s">
        <v>129</v>
      </c>
      <c r="R522" s="3" t="s">
        <v>130</v>
      </c>
      <c r="S522" s="3" t="s">
        <v>130</v>
      </c>
      <c r="T522" s="3" t="s">
        <v>129</v>
      </c>
      <c r="U522" s="3" t="s">
        <v>249</v>
      </c>
      <c r="V522" s="3" t="s">
        <v>546</v>
      </c>
      <c r="W522" s="3" t="s">
        <v>1379</v>
      </c>
      <c r="X522" s="3" t="s">
        <v>1507</v>
      </c>
      <c r="Y522" s="3" t="s">
        <v>1508</v>
      </c>
      <c r="Z522" s="3">
        <v>1101</v>
      </c>
      <c r="AA522" s="3">
        <v>8660</v>
      </c>
      <c r="AB522" s="3">
        <v>0</v>
      </c>
      <c r="AC522" s="3" t="str">
        <f>VLOOKUP(AE522,[1]BASE!$B$17:$BI$1344,60,FALSE)</f>
        <v>22/06/2023</v>
      </c>
      <c r="AD522" s="3" t="s">
        <v>2988</v>
      </c>
      <c r="AE522" s="3">
        <v>1101</v>
      </c>
      <c r="AF522" s="3" t="s">
        <v>135</v>
      </c>
      <c r="AG522" s="3" t="s">
        <v>136</v>
      </c>
      <c r="AH522" s="4">
        <v>45107</v>
      </c>
      <c r="AI522" s="4">
        <v>45134</v>
      </c>
      <c r="AJ522" s="3" t="s">
        <v>339</v>
      </c>
      <c r="AK522" s="3"/>
      <c r="AL522" s="3"/>
      <c r="AM522" s="3"/>
      <c r="AN522" s="3"/>
      <c r="AO522" s="3"/>
      <c r="AP522" s="3"/>
      <c r="AQ522" s="3"/>
      <c r="AR522" s="3"/>
    </row>
    <row r="523" spans="1:44" x14ac:dyDescent="0.25">
      <c r="A523" s="3">
        <v>2023</v>
      </c>
      <c r="B523" s="4">
        <v>45017</v>
      </c>
      <c r="C523" s="4">
        <v>45107</v>
      </c>
      <c r="D523" s="3" t="s">
        <v>98</v>
      </c>
      <c r="E523" s="3" t="s">
        <v>552</v>
      </c>
      <c r="F523" s="3" t="s">
        <v>529</v>
      </c>
      <c r="G523" s="3" t="s">
        <v>670</v>
      </c>
      <c r="H523" s="3" t="s">
        <v>417</v>
      </c>
      <c r="I523" s="3" t="s">
        <v>671</v>
      </c>
      <c r="J523" s="3" t="s">
        <v>642</v>
      </c>
      <c r="K523" s="3" t="s">
        <v>344</v>
      </c>
      <c r="L523" s="3" t="s">
        <v>108</v>
      </c>
      <c r="M523" s="3" t="s">
        <v>1379</v>
      </c>
      <c r="N523" s="3" t="s">
        <v>110</v>
      </c>
      <c r="O523" s="3">
        <v>0</v>
      </c>
      <c r="P523" s="3">
        <v>0</v>
      </c>
      <c r="Q523" s="3" t="s">
        <v>129</v>
      </c>
      <c r="R523" s="3" t="s">
        <v>130</v>
      </c>
      <c r="S523" s="3" t="s">
        <v>130</v>
      </c>
      <c r="T523" s="3" t="s">
        <v>129</v>
      </c>
      <c r="U523" s="3" t="s">
        <v>249</v>
      </c>
      <c r="V523" s="3" t="s">
        <v>546</v>
      </c>
      <c r="W523" s="3" t="s">
        <v>1379</v>
      </c>
      <c r="X523" s="3" t="s">
        <v>1507</v>
      </c>
      <c r="Y523" s="3" t="s">
        <v>1508</v>
      </c>
      <c r="Z523" s="3">
        <v>1102</v>
      </c>
      <c r="AA523" s="3">
        <v>8660</v>
      </c>
      <c r="AB523" s="3">
        <v>0</v>
      </c>
      <c r="AC523" s="3" t="str">
        <f>VLOOKUP(AE523,[1]BASE!$B$17:$BI$1344,60,FALSE)</f>
        <v>20/06/2023</v>
      </c>
      <c r="AD523" s="3" t="s">
        <v>2989</v>
      </c>
      <c r="AE523" s="3">
        <v>1102</v>
      </c>
      <c r="AF523" s="3" t="s">
        <v>135</v>
      </c>
      <c r="AG523" s="3" t="s">
        <v>136</v>
      </c>
      <c r="AH523" s="4">
        <v>45107</v>
      </c>
      <c r="AI523" s="4">
        <v>45134</v>
      </c>
      <c r="AJ523" s="3" t="s">
        <v>339</v>
      </c>
      <c r="AK523" s="3"/>
      <c r="AL523" s="3"/>
      <c r="AM523" s="3"/>
      <c r="AN523" s="3"/>
      <c r="AO523" s="3"/>
      <c r="AP523" s="3"/>
      <c r="AQ523" s="3"/>
      <c r="AR523" s="3"/>
    </row>
    <row r="524" spans="1:44" x14ac:dyDescent="0.25">
      <c r="A524" s="3">
        <v>2023</v>
      </c>
      <c r="B524" s="4">
        <v>45017</v>
      </c>
      <c r="C524" s="4">
        <v>45107</v>
      </c>
      <c r="D524" s="3" t="s">
        <v>98</v>
      </c>
      <c r="E524" s="3" t="s">
        <v>354</v>
      </c>
      <c r="F524" s="3" t="s">
        <v>355</v>
      </c>
      <c r="G524" s="3" t="s">
        <v>356</v>
      </c>
      <c r="H524" s="3" t="s">
        <v>357</v>
      </c>
      <c r="I524" s="3" t="s">
        <v>1050</v>
      </c>
      <c r="J524" s="3" t="s">
        <v>1051</v>
      </c>
      <c r="K524" s="3" t="s">
        <v>1052</v>
      </c>
      <c r="L524" s="3" t="s">
        <v>108</v>
      </c>
      <c r="M524" s="3" t="s">
        <v>1509</v>
      </c>
      <c r="N524" s="3" t="s">
        <v>110</v>
      </c>
      <c r="O524" s="3">
        <v>0</v>
      </c>
      <c r="P524" s="3">
        <v>0</v>
      </c>
      <c r="Q524" s="3" t="s">
        <v>129</v>
      </c>
      <c r="R524" s="3" t="s">
        <v>130</v>
      </c>
      <c r="S524" s="3" t="s">
        <v>130</v>
      </c>
      <c r="T524" s="3" t="s">
        <v>129</v>
      </c>
      <c r="U524" s="3" t="s">
        <v>962</v>
      </c>
      <c r="V524" s="3" t="s">
        <v>963</v>
      </c>
      <c r="W524" s="3" t="s">
        <v>1509</v>
      </c>
      <c r="X524" s="3" t="s">
        <v>1507</v>
      </c>
      <c r="Y524" s="3" t="s">
        <v>1510</v>
      </c>
      <c r="Z524" s="3">
        <v>1103</v>
      </c>
      <c r="AA524" s="3">
        <v>0</v>
      </c>
      <c r="AB524" s="3">
        <v>2400</v>
      </c>
      <c r="AC524" s="3" t="str">
        <f>VLOOKUP(AE524,[1]BASE!$B$17:$BI$1344,60,FALSE)</f>
        <v>23/06/2023</v>
      </c>
      <c r="AD524" s="3" t="s">
        <v>2990</v>
      </c>
      <c r="AE524" s="3">
        <v>1103</v>
      </c>
      <c r="AF524" s="3" t="s">
        <v>135</v>
      </c>
      <c r="AG524" s="3" t="s">
        <v>136</v>
      </c>
      <c r="AH524" s="4">
        <v>45107</v>
      </c>
      <c r="AI524" s="4">
        <v>45134</v>
      </c>
      <c r="AJ524" s="3" t="s">
        <v>148</v>
      </c>
      <c r="AK524" s="3"/>
      <c r="AL524" s="3"/>
      <c r="AM524" s="3"/>
      <c r="AN524" s="3"/>
      <c r="AO524" s="3"/>
      <c r="AP524" s="3"/>
      <c r="AQ524" s="3"/>
      <c r="AR524" s="3"/>
    </row>
    <row r="525" spans="1:44" x14ac:dyDescent="0.25">
      <c r="A525" s="3">
        <v>2023</v>
      </c>
      <c r="B525" s="4">
        <v>45017</v>
      </c>
      <c r="C525" s="4">
        <v>45107</v>
      </c>
      <c r="D525" s="3" t="s">
        <v>98</v>
      </c>
      <c r="E525" s="3" t="s">
        <v>346</v>
      </c>
      <c r="F525" s="3" t="s">
        <v>355</v>
      </c>
      <c r="G525" s="3" t="s">
        <v>356</v>
      </c>
      <c r="H525" s="3" t="s">
        <v>357</v>
      </c>
      <c r="I525" s="3" t="s">
        <v>1092</v>
      </c>
      <c r="J525" s="3" t="s">
        <v>960</v>
      </c>
      <c r="K525" s="3" t="s">
        <v>265</v>
      </c>
      <c r="L525" s="3" t="s">
        <v>108</v>
      </c>
      <c r="M525" s="3" t="s">
        <v>1509</v>
      </c>
      <c r="N525" s="3" t="s">
        <v>110</v>
      </c>
      <c r="O525" s="3">
        <v>0</v>
      </c>
      <c r="P525" s="3">
        <v>0</v>
      </c>
      <c r="Q525" s="3" t="s">
        <v>129</v>
      </c>
      <c r="R525" s="3" t="s">
        <v>130</v>
      </c>
      <c r="S525" s="3" t="s">
        <v>130</v>
      </c>
      <c r="T525" s="3" t="s">
        <v>129</v>
      </c>
      <c r="U525" s="3" t="s">
        <v>962</v>
      </c>
      <c r="V525" s="3" t="s">
        <v>963</v>
      </c>
      <c r="W525" s="3" t="s">
        <v>1509</v>
      </c>
      <c r="X525" s="3" t="s">
        <v>1507</v>
      </c>
      <c r="Y525" s="3" t="s">
        <v>1510</v>
      </c>
      <c r="Z525" s="3">
        <v>1104</v>
      </c>
      <c r="AA525" s="3">
        <v>754</v>
      </c>
      <c r="AB525" s="3">
        <v>3746</v>
      </c>
      <c r="AC525" s="3" t="str">
        <f>VLOOKUP(AE525,[1]BASE!$B$17:$BI$1344,60,FALSE)</f>
        <v>20/06/2023</v>
      </c>
      <c r="AD525" s="3" t="s">
        <v>2991</v>
      </c>
      <c r="AE525" s="3">
        <v>1104</v>
      </c>
      <c r="AF525" s="3" t="s">
        <v>135</v>
      </c>
      <c r="AG525" s="3" t="s">
        <v>136</v>
      </c>
      <c r="AH525" s="4">
        <v>45107</v>
      </c>
      <c r="AI525" s="4">
        <v>45134</v>
      </c>
      <c r="AJ525" s="3" t="s">
        <v>167</v>
      </c>
      <c r="AK525" s="3"/>
      <c r="AL525" s="3"/>
      <c r="AM525" s="3"/>
      <c r="AN525" s="3"/>
      <c r="AO525" s="3"/>
      <c r="AP525" s="3"/>
      <c r="AQ525" s="3"/>
      <c r="AR525" s="3"/>
    </row>
    <row r="526" spans="1:44" x14ac:dyDescent="0.25">
      <c r="A526" s="3">
        <v>2023</v>
      </c>
      <c r="B526" s="4">
        <v>45017</v>
      </c>
      <c r="C526" s="4">
        <v>45107</v>
      </c>
      <c r="D526" s="3" t="s">
        <v>98</v>
      </c>
      <c r="E526" s="3" t="s">
        <v>414</v>
      </c>
      <c r="F526" s="3" t="s">
        <v>456</v>
      </c>
      <c r="G526" s="3" t="s">
        <v>1112</v>
      </c>
      <c r="H526" s="3" t="s">
        <v>357</v>
      </c>
      <c r="I526" s="3" t="s">
        <v>1113</v>
      </c>
      <c r="J526" s="3" t="s">
        <v>494</v>
      </c>
      <c r="K526" s="3" t="s">
        <v>326</v>
      </c>
      <c r="L526" s="3" t="s">
        <v>108</v>
      </c>
      <c r="M526" s="3" t="s">
        <v>1511</v>
      </c>
      <c r="N526" s="3" t="s">
        <v>110</v>
      </c>
      <c r="O526" s="3">
        <v>0</v>
      </c>
      <c r="P526" s="3">
        <v>0</v>
      </c>
      <c r="Q526" s="3" t="s">
        <v>129</v>
      </c>
      <c r="R526" s="3" t="s">
        <v>130</v>
      </c>
      <c r="S526" s="3" t="s">
        <v>130</v>
      </c>
      <c r="T526" s="3" t="s">
        <v>129</v>
      </c>
      <c r="U526" s="3" t="s">
        <v>962</v>
      </c>
      <c r="V526" s="3" t="s">
        <v>963</v>
      </c>
      <c r="W526" s="3" t="s">
        <v>1511</v>
      </c>
      <c r="X526" s="3" t="s">
        <v>1507</v>
      </c>
      <c r="Y526" s="3" t="s">
        <v>1510</v>
      </c>
      <c r="Z526" s="3">
        <v>1105</v>
      </c>
      <c r="AA526" s="3">
        <v>1323.5</v>
      </c>
      <c r="AB526" s="3">
        <v>3176.5</v>
      </c>
      <c r="AC526" s="3" t="str">
        <f>VLOOKUP(AE526,[1]BASE!$B$17:$BI$1344,60,FALSE)</f>
        <v>20/06/2023</v>
      </c>
      <c r="AD526" s="3" t="s">
        <v>2992</v>
      </c>
      <c r="AE526" s="3">
        <v>1105</v>
      </c>
      <c r="AF526" s="3" t="s">
        <v>135</v>
      </c>
      <c r="AG526" s="3" t="s">
        <v>136</v>
      </c>
      <c r="AH526" s="4">
        <v>45107</v>
      </c>
      <c r="AI526" s="4">
        <v>45134</v>
      </c>
      <c r="AJ526" s="3" t="s">
        <v>167</v>
      </c>
      <c r="AK526" s="3"/>
      <c r="AL526" s="3"/>
      <c r="AM526" s="3"/>
      <c r="AN526" s="3"/>
      <c r="AO526" s="3"/>
      <c r="AP526" s="3"/>
      <c r="AQ526" s="3"/>
      <c r="AR526" s="3"/>
    </row>
    <row r="527" spans="1:44" x14ac:dyDescent="0.25">
      <c r="A527" s="3">
        <v>2023</v>
      </c>
      <c r="B527" s="4">
        <v>45017</v>
      </c>
      <c r="C527" s="4">
        <v>45107</v>
      </c>
      <c r="D527" s="3" t="s">
        <v>98</v>
      </c>
      <c r="E527" s="3" t="s">
        <v>1095</v>
      </c>
      <c r="F527" s="3" t="s">
        <v>437</v>
      </c>
      <c r="G527" s="3" t="s">
        <v>622</v>
      </c>
      <c r="H527" s="3" t="s">
        <v>357</v>
      </c>
      <c r="I527" s="3" t="s">
        <v>1115</v>
      </c>
      <c r="J527" s="3" t="s">
        <v>1116</v>
      </c>
      <c r="K527" s="3" t="s">
        <v>731</v>
      </c>
      <c r="L527" s="3" t="s">
        <v>108</v>
      </c>
      <c r="M527" s="3" t="s">
        <v>1511</v>
      </c>
      <c r="N527" s="3" t="s">
        <v>110</v>
      </c>
      <c r="O527" s="3">
        <v>0</v>
      </c>
      <c r="P527" s="3">
        <v>0</v>
      </c>
      <c r="Q527" s="3" t="s">
        <v>129</v>
      </c>
      <c r="R527" s="3" t="s">
        <v>130</v>
      </c>
      <c r="S527" s="3" t="s">
        <v>130</v>
      </c>
      <c r="T527" s="3" t="s">
        <v>129</v>
      </c>
      <c r="U527" s="3" t="s">
        <v>962</v>
      </c>
      <c r="V527" s="3" t="s">
        <v>963</v>
      </c>
      <c r="W527" s="3" t="s">
        <v>1511</v>
      </c>
      <c r="X527" s="3" t="s">
        <v>1507</v>
      </c>
      <c r="Y527" s="3" t="s">
        <v>1510</v>
      </c>
      <c r="Z527" s="3">
        <v>1106</v>
      </c>
      <c r="AA527" s="3">
        <v>2720.98</v>
      </c>
      <c r="AB527" s="3">
        <v>1779.02</v>
      </c>
      <c r="AC527" s="3" t="str">
        <f>VLOOKUP(AE527,[1]BASE!$B$17:$BI$1344,60,FALSE)</f>
        <v>20/06/2023</v>
      </c>
      <c r="AD527" s="3" t="s">
        <v>2993</v>
      </c>
      <c r="AE527" s="3">
        <v>1106</v>
      </c>
      <c r="AF527" s="3" t="s">
        <v>135</v>
      </c>
      <c r="AG527" s="3" t="s">
        <v>136</v>
      </c>
      <c r="AH527" s="4">
        <v>45107</v>
      </c>
      <c r="AI527" s="4">
        <v>45134</v>
      </c>
      <c r="AJ527" s="3" t="s">
        <v>167</v>
      </c>
      <c r="AK527" s="3"/>
      <c r="AL527" s="3"/>
      <c r="AM527" s="3"/>
      <c r="AN527" s="3"/>
      <c r="AO527" s="3"/>
      <c r="AP527" s="3"/>
      <c r="AQ527" s="3"/>
      <c r="AR527" s="3"/>
    </row>
    <row r="528" spans="1:44" x14ac:dyDescent="0.25">
      <c r="A528" s="3">
        <v>2023</v>
      </c>
      <c r="B528" s="4">
        <v>45017</v>
      </c>
      <c r="C528" s="4">
        <v>45107</v>
      </c>
      <c r="D528" s="3" t="s">
        <v>98</v>
      </c>
      <c r="E528" s="3" t="s">
        <v>436</v>
      </c>
      <c r="F528" s="3" t="s">
        <v>437</v>
      </c>
      <c r="G528" s="3" t="s">
        <v>622</v>
      </c>
      <c r="H528" s="3" t="s">
        <v>357</v>
      </c>
      <c r="I528" s="3" t="s">
        <v>1512</v>
      </c>
      <c r="J528" s="3" t="s">
        <v>1513</v>
      </c>
      <c r="K528" s="3" t="s">
        <v>1289</v>
      </c>
      <c r="L528" s="3" t="s">
        <v>108</v>
      </c>
      <c r="M528" s="3" t="s">
        <v>1514</v>
      </c>
      <c r="N528" s="3" t="s">
        <v>110</v>
      </c>
      <c r="O528" s="3">
        <v>0</v>
      </c>
      <c r="P528" s="3">
        <v>0</v>
      </c>
      <c r="Q528" s="3" t="s">
        <v>129</v>
      </c>
      <c r="R528" s="3" t="s">
        <v>130</v>
      </c>
      <c r="S528" s="3" t="s">
        <v>130</v>
      </c>
      <c r="T528" s="3" t="s">
        <v>129</v>
      </c>
      <c r="U528" s="3" t="s">
        <v>962</v>
      </c>
      <c r="V528" s="3" t="s">
        <v>963</v>
      </c>
      <c r="W528" s="3" t="s">
        <v>1514</v>
      </c>
      <c r="X528" s="3" t="s">
        <v>1507</v>
      </c>
      <c r="Y528" s="3" t="s">
        <v>1510</v>
      </c>
      <c r="Z528" s="3">
        <v>1107</v>
      </c>
      <c r="AA528" s="3">
        <v>1319.49</v>
      </c>
      <c r="AB528" s="3">
        <v>3180.51</v>
      </c>
      <c r="AC528" s="3" t="str">
        <f>VLOOKUP(AE528,[1]BASE!$B$17:$BI$1344,60,FALSE)</f>
        <v>22/06/2023</v>
      </c>
      <c r="AD528" s="3" t="s">
        <v>2994</v>
      </c>
      <c r="AE528" s="3">
        <v>1107</v>
      </c>
      <c r="AF528" s="3" t="s">
        <v>135</v>
      </c>
      <c r="AG528" s="3" t="s">
        <v>136</v>
      </c>
      <c r="AH528" s="4">
        <v>45107</v>
      </c>
      <c r="AI528" s="4">
        <v>45134</v>
      </c>
      <c r="AJ528" s="3" t="s">
        <v>167</v>
      </c>
      <c r="AK528" s="3"/>
      <c r="AL528" s="3"/>
      <c r="AM528" s="3"/>
      <c r="AN528" s="3"/>
      <c r="AO528" s="3"/>
      <c r="AP528" s="3"/>
      <c r="AQ528" s="3"/>
      <c r="AR528" s="3"/>
    </row>
    <row r="529" spans="1:44" x14ac:dyDescent="0.25">
      <c r="A529" s="3">
        <v>2023</v>
      </c>
      <c r="B529" s="4">
        <v>45017</v>
      </c>
      <c r="C529" s="4">
        <v>45107</v>
      </c>
      <c r="D529" s="3" t="s">
        <v>98</v>
      </c>
      <c r="E529" s="3" t="s">
        <v>436</v>
      </c>
      <c r="F529" s="3" t="s">
        <v>437</v>
      </c>
      <c r="G529" s="3" t="s">
        <v>622</v>
      </c>
      <c r="H529" s="3" t="s">
        <v>357</v>
      </c>
      <c r="I529" s="3" t="s">
        <v>1515</v>
      </c>
      <c r="J529" s="3" t="s">
        <v>218</v>
      </c>
      <c r="K529" s="3" t="s">
        <v>568</v>
      </c>
      <c r="L529" s="3" t="s">
        <v>108</v>
      </c>
      <c r="M529" s="3" t="s">
        <v>1511</v>
      </c>
      <c r="N529" s="3" t="s">
        <v>110</v>
      </c>
      <c r="O529" s="3">
        <v>0</v>
      </c>
      <c r="P529" s="3">
        <v>0</v>
      </c>
      <c r="Q529" s="3" t="s">
        <v>129</v>
      </c>
      <c r="R529" s="3" t="s">
        <v>130</v>
      </c>
      <c r="S529" s="3" t="s">
        <v>130</v>
      </c>
      <c r="T529" s="3" t="s">
        <v>129</v>
      </c>
      <c r="U529" s="3" t="s">
        <v>962</v>
      </c>
      <c r="V529" s="3" t="s">
        <v>963</v>
      </c>
      <c r="W529" s="3" t="s">
        <v>1511</v>
      </c>
      <c r="X529" s="3" t="s">
        <v>1507</v>
      </c>
      <c r="Y529" s="3" t="s">
        <v>1510</v>
      </c>
      <c r="Z529" s="3">
        <v>1108</v>
      </c>
      <c r="AA529" s="3">
        <v>1166</v>
      </c>
      <c r="AB529" s="3">
        <v>3334</v>
      </c>
      <c r="AC529" s="3" t="str">
        <f>VLOOKUP(AE529,[1]BASE!$B$17:$BI$1344,60,FALSE)</f>
        <v>20/06/2023</v>
      </c>
      <c r="AD529" s="3" t="s">
        <v>2995</v>
      </c>
      <c r="AE529" s="3">
        <v>1108</v>
      </c>
      <c r="AF529" s="3" t="s">
        <v>135</v>
      </c>
      <c r="AG529" s="3" t="s">
        <v>136</v>
      </c>
      <c r="AH529" s="4">
        <v>45107</v>
      </c>
      <c r="AI529" s="4">
        <v>45134</v>
      </c>
      <c r="AJ529" s="3" t="s">
        <v>167</v>
      </c>
      <c r="AK529" s="3"/>
      <c r="AL529" s="3"/>
      <c r="AM529" s="3"/>
      <c r="AN529" s="3"/>
      <c r="AO529" s="3"/>
      <c r="AP529" s="3"/>
      <c r="AQ529" s="3"/>
      <c r="AR529" s="3"/>
    </row>
    <row r="530" spans="1:44" x14ac:dyDescent="0.25">
      <c r="A530" s="3">
        <v>2023</v>
      </c>
      <c r="B530" s="4">
        <v>45017</v>
      </c>
      <c r="C530" s="4">
        <v>45107</v>
      </c>
      <c r="D530" s="3" t="s">
        <v>98</v>
      </c>
      <c r="E530" s="3" t="s">
        <v>638</v>
      </c>
      <c r="F530" s="3" t="s">
        <v>686</v>
      </c>
      <c r="G530" s="3" t="s">
        <v>1516</v>
      </c>
      <c r="H530" s="3" t="s">
        <v>357</v>
      </c>
      <c r="I530" s="3" t="s">
        <v>1517</v>
      </c>
      <c r="J530" s="3" t="s">
        <v>568</v>
      </c>
      <c r="K530" s="3" t="s">
        <v>358</v>
      </c>
      <c r="L530" s="3" t="s">
        <v>108</v>
      </c>
      <c r="M530" s="3" t="s">
        <v>1511</v>
      </c>
      <c r="N530" s="3" t="s">
        <v>110</v>
      </c>
      <c r="O530" s="3">
        <v>0</v>
      </c>
      <c r="P530" s="3">
        <v>0</v>
      </c>
      <c r="Q530" s="3" t="s">
        <v>129</v>
      </c>
      <c r="R530" s="3" t="s">
        <v>130</v>
      </c>
      <c r="S530" s="3" t="s">
        <v>130</v>
      </c>
      <c r="T530" s="3" t="s">
        <v>129</v>
      </c>
      <c r="U530" s="3" t="s">
        <v>962</v>
      </c>
      <c r="V530" s="3" t="s">
        <v>963</v>
      </c>
      <c r="W530" s="3" t="s">
        <v>1511</v>
      </c>
      <c r="X530" s="3" t="s">
        <v>1507</v>
      </c>
      <c r="Y530" s="3" t="s">
        <v>1510</v>
      </c>
      <c r="Z530" s="3">
        <v>1109</v>
      </c>
      <c r="AA530" s="3">
        <v>1267.98</v>
      </c>
      <c r="AB530" s="3">
        <v>3232.02</v>
      </c>
      <c r="AC530" s="3" t="str">
        <f>VLOOKUP(AE530,[1]BASE!$B$17:$BI$1344,60,FALSE)</f>
        <v>20/06/2023</v>
      </c>
      <c r="AD530" s="3" t="s">
        <v>2996</v>
      </c>
      <c r="AE530" s="3">
        <v>1109</v>
      </c>
      <c r="AF530" s="3" t="s">
        <v>135</v>
      </c>
      <c r="AG530" s="3" t="s">
        <v>136</v>
      </c>
      <c r="AH530" s="4">
        <v>45107</v>
      </c>
      <c r="AI530" s="4">
        <v>45134</v>
      </c>
      <c r="AJ530" s="3" t="s">
        <v>201</v>
      </c>
      <c r="AK530" s="3"/>
      <c r="AL530" s="3"/>
      <c r="AM530" s="3"/>
      <c r="AN530" s="3"/>
      <c r="AO530" s="3"/>
      <c r="AP530" s="3"/>
      <c r="AQ530" s="3"/>
      <c r="AR530" s="3"/>
    </row>
    <row r="531" spans="1:44" x14ac:dyDescent="0.25">
      <c r="A531" s="3">
        <v>2023</v>
      </c>
      <c r="B531" s="4">
        <v>45017</v>
      </c>
      <c r="C531" s="4">
        <v>45107</v>
      </c>
      <c r="D531" s="3" t="s">
        <v>98</v>
      </c>
      <c r="E531" s="3" t="s">
        <v>354</v>
      </c>
      <c r="F531" s="3" t="s">
        <v>355</v>
      </c>
      <c r="G531" s="3" t="s">
        <v>356</v>
      </c>
      <c r="H531" s="3" t="s">
        <v>357</v>
      </c>
      <c r="I531" s="3" t="s">
        <v>141</v>
      </c>
      <c r="J531" s="3" t="s">
        <v>358</v>
      </c>
      <c r="K531" s="3" t="s">
        <v>173</v>
      </c>
      <c r="L531" s="3" t="s">
        <v>108</v>
      </c>
      <c r="M531" s="3" t="s">
        <v>1518</v>
      </c>
      <c r="N531" s="3" t="s">
        <v>110</v>
      </c>
      <c r="O531" s="3">
        <v>0</v>
      </c>
      <c r="P531" s="3">
        <v>0</v>
      </c>
      <c r="Q531" s="3" t="s">
        <v>129</v>
      </c>
      <c r="R531" s="3" t="s">
        <v>360</v>
      </c>
      <c r="S531" s="3" t="s">
        <v>361</v>
      </c>
      <c r="T531" s="3" t="s">
        <v>129</v>
      </c>
      <c r="U531" s="3" t="s">
        <v>962</v>
      </c>
      <c r="V531" s="3" t="s">
        <v>963</v>
      </c>
      <c r="W531" s="3" t="s">
        <v>1518</v>
      </c>
      <c r="X531" s="3" t="s">
        <v>1507</v>
      </c>
      <c r="Y531" s="3" t="s">
        <v>1510</v>
      </c>
      <c r="Z531" s="3">
        <v>1110</v>
      </c>
      <c r="AA531" s="3">
        <v>7196</v>
      </c>
      <c r="AB531" s="3">
        <v>4050</v>
      </c>
      <c r="AC531" s="3" t="str">
        <f>VLOOKUP(AE531,[1]BASE!$B$17:$BI$1344,60,FALSE)</f>
        <v>20/06/2023</v>
      </c>
      <c r="AD531" s="3" t="s">
        <v>2997</v>
      </c>
      <c r="AE531" s="3">
        <v>1110</v>
      </c>
      <c r="AF531" s="3" t="s">
        <v>135</v>
      </c>
      <c r="AG531" s="3" t="s">
        <v>136</v>
      </c>
      <c r="AH531" s="4">
        <v>45107</v>
      </c>
      <c r="AI531" s="4">
        <v>45134</v>
      </c>
      <c r="AJ531" s="3" t="s">
        <v>201</v>
      </c>
      <c r="AK531" s="3"/>
      <c r="AL531" s="3"/>
      <c r="AM531" s="3"/>
      <c r="AN531" s="3"/>
      <c r="AO531" s="3"/>
      <c r="AP531" s="3"/>
      <c r="AQ531" s="3"/>
      <c r="AR531" s="3"/>
    </row>
    <row r="532" spans="1:44" x14ac:dyDescent="0.25">
      <c r="A532" s="3">
        <v>2023</v>
      </c>
      <c r="B532" s="4">
        <v>45017</v>
      </c>
      <c r="C532" s="4">
        <v>45107</v>
      </c>
      <c r="D532" s="3" t="s">
        <v>98</v>
      </c>
      <c r="E532" s="3" t="s">
        <v>436</v>
      </c>
      <c r="F532" s="3" t="s">
        <v>437</v>
      </c>
      <c r="G532" s="3" t="s">
        <v>622</v>
      </c>
      <c r="H532" s="3" t="s">
        <v>357</v>
      </c>
      <c r="I532" s="3" t="s">
        <v>224</v>
      </c>
      <c r="J532" s="3" t="s">
        <v>623</v>
      </c>
      <c r="K532" s="3" t="s">
        <v>624</v>
      </c>
      <c r="L532" s="3" t="s">
        <v>108</v>
      </c>
      <c r="M532" s="3" t="s">
        <v>1519</v>
      </c>
      <c r="N532" s="3" t="s">
        <v>110</v>
      </c>
      <c r="O532" s="3">
        <v>0</v>
      </c>
      <c r="P532" s="3">
        <v>0</v>
      </c>
      <c r="Q532" s="3" t="s">
        <v>129</v>
      </c>
      <c r="R532" s="3" t="s">
        <v>130</v>
      </c>
      <c r="S532" s="3" t="s">
        <v>130</v>
      </c>
      <c r="T532" s="3" t="s">
        <v>129</v>
      </c>
      <c r="U532" s="3" t="s">
        <v>962</v>
      </c>
      <c r="V532" s="3" t="s">
        <v>963</v>
      </c>
      <c r="W532" s="3" t="s">
        <v>1519</v>
      </c>
      <c r="X532" s="3" t="s">
        <v>1507</v>
      </c>
      <c r="Y532" s="3" t="s">
        <v>1510</v>
      </c>
      <c r="Z532" s="3">
        <v>1111</v>
      </c>
      <c r="AA532" s="3">
        <v>5757.99</v>
      </c>
      <c r="AB532" s="3">
        <v>2442.0100000000002</v>
      </c>
      <c r="AC532" s="3" t="str">
        <f>VLOOKUP(AE532,[1]BASE!$B$17:$BI$1344,60,FALSE)</f>
        <v>20/06/2023</v>
      </c>
      <c r="AD532" s="3" t="s">
        <v>2998</v>
      </c>
      <c r="AE532" s="3">
        <v>1111</v>
      </c>
      <c r="AF532" s="3" t="s">
        <v>135</v>
      </c>
      <c r="AG532" s="3" t="s">
        <v>136</v>
      </c>
      <c r="AH532" s="4">
        <v>45107</v>
      </c>
      <c r="AI532" s="4">
        <v>45134</v>
      </c>
      <c r="AJ532" s="3" t="s">
        <v>201</v>
      </c>
      <c r="AK532" s="3"/>
      <c r="AL532" s="3"/>
      <c r="AM532" s="3"/>
      <c r="AN532" s="3"/>
      <c r="AO532" s="3"/>
      <c r="AP532" s="3"/>
      <c r="AQ532" s="3"/>
      <c r="AR532" s="3"/>
    </row>
    <row r="533" spans="1:44" x14ac:dyDescent="0.25">
      <c r="A533" s="3">
        <v>2023</v>
      </c>
      <c r="B533" s="4">
        <v>45017</v>
      </c>
      <c r="C533" s="4">
        <v>45107</v>
      </c>
      <c r="D533" s="3" t="s">
        <v>98</v>
      </c>
      <c r="E533" s="3" t="s">
        <v>202</v>
      </c>
      <c r="F533" s="3" t="s">
        <v>203</v>
      </c>
      <c r="G533" s="3" t="s">
        <v>681</v>
      </c>
      <c r="H533" s="3" t="s">
        <v>682</v>
      </c>
      <c r="I533" s="3" t="s">
        <v>463</v>
      </c>
      <c r="J533" s="3" t="s">
        <v>683</v>
      </c>
      <c r="K533" s="3" t="s">
        <v>208</v>
      </c>
      <c r="L533" s="3" t="s">
        <v>108</v>
      </c>
      <c r="M533" s="3" t="s">
        <v>1417</v>
      </c>
      <c r="N533" s="3" t="s">
        <v>110</v>
      </c>
      <c r="O533" s="3">
        <v>0</v>
      </c>
      <c r="P533" s="3">
        <v>0</v>
      </c>
      <c r="Q533" s="3" t="s">
        <v>129</v>
      </c>
      <c r="R533" s="3" t="s">
        <v>130</v>
      </c>
      <c r="S533" s="3" t="s">
        <v>130</v>
      </c>
      <c r="T533" s="3" t="s">
        <v>129</v>
      </c>
      <c r="U533" s="3" t="s">
        <v>249</v>
      </c>
      <c r="V533" s="3" t="s">
        <v>250</v>
      </c>
      <c r="W533" s="3" t="s">
        <v>1417</v>
      </c>
      <c r="X533" s="3" t="s">
        <v>1507</v>
      </c>
      <c r="Y533" s="3" t="s">
        <v>1508</v>
      </c>
      <c r="Z533" s="3">
        <v>1116</v>
      </c>
      <c r="AA533" s="3">
        <v>9568.119999999999</v>
      </c>
      <c r="AB533" s="3">
        <v>726.88</v>
      </c>
      <c r="AC533" s="3" t="str">
        <f>VLOOKUP(AE533,[1]BASE!$B$17:$BI$1344,60,FALSE)</f>
        <v>28/06/2023</v>
      </c>
      <c r="AD533" s="3" t="s">
        <v>2999</v>
      </c>
      <c r="AE533" s="3">
        <v>1116</v>
      </c>
      <c r="AF533" s="3" t="s">
        <v>135</v>
      </c>
      <c r="AG533" s="3" t="s">
        <v>136</v>
      </c>
      <c r="AH533" s="4">
        <v>45107</v>
      </c>
      <c r="AI533" s="4">
        <v>45134</v>
      </c>
      <c r="AJ533" s="3" t="s">
        <v>167</v>
      </c>
      <c r="AK533" s="3"/>
      <c r="AL533" s="3"/>
      <c r="AM533" s="3"/>
      <c r="AN533" s="3"/>
      <c r="AO533" s="3"/>
      <c r="AP533" s="3"/>
      <c r="AQ533" s="3"/>
      <c r="AR533" s="3"/>
    </row>
    <row r="534" spans="1:44" x14ac:dyDescent="0.25">
      <c r="A534" s="3">
        <v>2023</v>
      </c>
      <c r="B534" s="4">
        <v>45017</v>
      </c>
      <c r="C534" s="4">
        <v>45107</v>
      </c>
      <c r="D534" s="3" t="s">
        <v>98</v>
      </c>
      <c r="E534" s="3" t="s">
        <v>202</v>
      </c>
      <c r="F534" s="3" t="s">
        <v>1000</v>
      </c>
      <c r="G534" s="3" t="s">
        <v>1001</v>
      </c>
      <c r="H534" s="3" t="s">
        <v>357</v>
      </c>
      <c r="I534" s="3" t="s">
        <v>1002</v>
      </c>
      <c r="J534" s="3" t="s">
        <v>613</v>
      </c>
      <c r="K534" s="3" t="s">
        <v>265</v>
      </c>
      <c r="L534" s="3" t="s">
        <v>108</v>
      </c>
      <c r="M534" s="3" t="s">
        <v>1520</v>
      </c>
      <c r="N534" s="3" t="s">
        <v>110</v>
      </c>
      <c r="O534" s="3">
        <v>0</v>
      </c>
      <c r="P534" s="3">
        <v>0</v>
      </c>
      <c r="Q534" s="3" t="s">
        <v>129</v>
      </c>
      <c r="R534" s="3" t="s">
        <v>130</v>
      </c>
      <c r="S534" s="3" t="s">
        <v>130</v>
      </c>
      <c r="T534" s="3" t="s">
        <v>129</v>
      </c>
      <c r="U534" s="3" t="s">
        <v>962</v>
      </c>
      <c r="V534" s="3" t="s">
        <v>963</v>
      </c>
      <c r="W534" s="3" t="s">
        <v>1520</v>
      </c>
      <c r="X534" s="3" t="s">
        <v>1507</v>
      </c>
      <c r="Y534" s="3" t="s">
        <v>1510</v>
      </c>
      <c r="Z534" s="3">
        <v>1117</v>
      </c>
      <c r="AA534" s="3">
        <v>4799</v>
      </c>
      <c r="AB534" s="3">
        <v>2571</v>
      </c>
      <c r="AC534" s="3" t="str">
        <f>VLOOKUP(AE534,[1]BASE!$B$17:$BI$1344,60,FALSE)</f>
        <v>22/06/2023</v>
      </c>
      <c r="AD534" s="3" t="s">
        <v>3000</v>
      </c>
      <c r="AE534" s="3">
        <v>1117</v>
      </c>
      <c r="AF534" s="3" t="s">
        <v>135</v>
      </c>
      <c r="AG534" s="3" t="s">
        <v>136</v>
      </c>
      <c r="AH534" s="4">
        <v>45107</v>
      </c>
      <c r="AI534" s="4">
        <v>45134</v>
      </c>
      <c r="AJ534" s="3" t="s">
        <v>167</v>
      </c>
      <c r="AK534" s="3"/>
      <c r="AL534" s="3"/>
      <c r="AM534" s="3"/>
      <c r="AN534" s="3"/>
      <c r="AO534" s="3"/>
      <c r="AP534" s="3"/>
      <c r="AQ534" s="3"/>
      <c r="AR534" s="3"/>
    </row>
    <row r="535" spans="1:44" x14ac:dyDescent="0.25">
      <c r="A535" s="3">
        <v>2023</v>
      </c>
      <c r="B535" s="4">
        <v>45017</v>
      </c>
      <c r="C535" s="4">
        <v>45107</v>
      </c>
      <c r="D535" s="3" t="s">
        <v>98</v>
      </c>
      <c r="E535" s="3" t="s">
        <v>638</v>
      </c>
      <c r="F535" s="3" t="s">
        <v>716</v>
      </c>
      <c r="G535" s="3" t="s">
        <v>1382</v>
      </c>
      <c r="H535" s="3" t="s">
        <v>1307</v>
      </c>
      <c r="I535" s="3" t="s">
        <v>1521</v>
      </c>
      <c r="J535" s="3" t="s">
        <v>266</v>
      </c>
      <c r="K535" s="3" t="s">
        <v>975</v>
      </c>
      <c r="L535" s="3" t="s">
        <v>108</v>
      </c>
      <c r="M535" s="3" t="s">
        <v>1522</v>
      </c>
      <c r="N535" s="3" t="s">
        <v>110</v>
      </c>
      <c r="O535" s="3">
        <v>0</v>
      </c>
      <c r="P535" s="3">
        <v>0</v>
      </c>
      <c r="Q535" s="3" t="s">
        <v>129</v>
      </c>
      <c r="R535" s="3" t="s">
        <v>129</v>
      </c>
      <c r="S535" s="3" t="s">
        <v>180</v>
      </c>
      <c r="T535" s="3" t="s">
        <v>129</v>
      </c>
      <c r="U535" s="3" t="s">
        <v>130</v>
      </c>
      <c r="V535" s="3" t="s">
        <v>130</v>
      </c>
      <c r="W535" s="3" t="s">
        <v>1522</v>
      </c>
      <c r="X535" s="3" t="s">
        <v>1389</v>
      </c>
      <c r="Y535" s="3" t="s">
        <v>1389</v>
      </c>
      <c r="Z535" s="3">
        <v>1119</v>
      </c>
      <c r="AA535" s="3">
        <v>800</v>
      </c>
      <c r="AB535" s="3">
        <v>0</v>
      </c>
      <c r="AC535" s="3" t="str">
        <f>VLOOKUP(AE535,[1]BASE!$B$17:$BI$1344,60,FALSE)</f>
        <v>13/06/2023</v>
      </c>
      <c r="AD535" s="3" t="s">
        <v>3001</v>
      </c>
      <c r="AE535" s="3">
        <v>1119</v>
      </c>
      <c r="AF535" s="3" t="s">
        <v>135</v>
      </c>
      <c r="AG535" s="3" t="s">
        <v>136</v>
      </c>
      <c r="AH535" s="4">
        <v>45107</v>
      </c>
      <c r="AI535" s="4">
        <v>45134</v>
      </c>
      <c r="AJ535" s="3" t="s">
        <v>537</v>
      </c>
      <c r="AK535" s="3"/>
      <c r="AL535" s="3"/>
      <c r="AM535" s="3"/>
      <c r="AN535" s="3"/>
      <c r="AO535" s="3"/>
      <c r="AP535" s="3"/>
      <c r="AQ535" s="3"/>
      <c r="AR535" s="3"/>
    </row>
    <row r="536" spans="1:44" x14ac:dyDescent="0.25">
      <c r="A536" s="3">
        <v>2023</v>
      </c>
      <c r="B536" s="4">
        <v>45017</v>
      </c>
      <c r="C536" s="4">
        <v>45107</v>
      </c>
      <c r="D536" s="3" t="s">
        <v>98</v>
      </c>
      <c r="E536" s="3" t="s">
        <v>315</v>
      </c>
      <c r="F536" s="3" t="s">
        <v>316</v>
      </c>
      <c r="G536" s="3" t="s">
        <v>397</v>
      </c>
      <c r="H536" s="3" t="s">
        <v>398</v>
      </c>
      <c r="I536" s="3" t="s">
        <v>264</v>
      </c>
      <c r="J536" s="3" t="s">
        <v>623</v>
      </c>
      <c r="K536" s="3" t="s">
        <v>623</v>
      </c>
      <c r="L536" s="3" t="s">
        <v>108</v>
      </c>
      <c r="M536" s="3" t="s">
        <v>1523</v>
      </c>
      <c r="N536" s="3" t="s">
        <v>110</v>
      </c>
      <c r="O536" s="3">
        <v>0</v>
      </c>
      <c r="P536" s="3">
        <v>0</v>
      </c>
      <c r="Q536" s="3" t="s">
        <v>129</v>
      </c>
      <c r="R536" s="3" t="s">
        <v>249</v>
      </c>
      <c r="S536" s="3" t="s">
        <v>250</v>
      </c>
      <c r="T536" s="3" t="s">
        <v>129</v>
      </c>
      <c r="U536" s="3" t="s">
        <v>130</v>
      </c>
      <c r="V536" s="3" t="s">
        <v>130</v>
      </c>
      <c r="W536" s="3" t="s">
        <v>1523</v>
      </c>
      <c r="X536" s="3" t="s">
        <v>1432</v>
      </c>
      <c r="Y536" s="3" t="s">
        <v>1432</v>
      </c>
      <c r="Z536" s="3">
        <v>1121</v>
      </c>
      <c r="AA536" s="3">
        <v>3774.7</v>
      </c>
      <c r="AB536" s="3">
        <v>125.3</v>
      </c>
      <c r="AC536" s="3" t="str">
        <f>VLOOKUP(AE536,[1]BASE!$B$17:$BI$1344,60,FALSE)</f>
        <v>20/06/2023</v>
      </c>
      <c r="AD536" s="3" t="s">
        <v>3002</v>
      </c>
      <c r="AE536" s="3">
        <v>1121</v>
      </c>
      <c r="AF536" s="3" t="s">
        <v>135</v>
      </c>
      <c r="AG536" s="3" t="s">
        <v>136</v>
      </c>
      <c r="AH536" s="4">
        <v>45107</v>
      </c>
      <c r="AI536" s="4">
        <v>45134</v>
      </c>
      <c r="AJ536" s="3" t="s">
        <v>167</v>
      </c>
      <c r="AK536" s="3"/>
      <c r="AL536" s="3"/>
      <c r="AM536" s="3"/>
      <c r="AN536" s="3"/>
      <c r="AO536" s="3"/>
      <c r="AP536" s="3"/>
      <c r="AQ536" s="3"/>
      <c r="AR536" s="3"/>
    </row>
    <row r="537" spans="1:44" x14ac:dyDescent="0.25">
      <c r="A537" s="3">
        <v>2023</v>
      </c>
      <c r="B537" s="4">
        <v>45017</v>
      </c>
      <c r="C537" s="4">
        <v>45107</v>
      </c>
      <c r="D537" s="3" t="s">
        <v>98</v>
      </c>
      <c r="E537" s="3" t="s">
        <v>528</v>
      </c>
      <c r="F537" s="3" t="s">
        <v>529</v>
      </c>
      <c r="G537" s="3" t="s">
        <v>530</v>
      </c>
      <c r="H537" s="3" t="s">
        <v>531</v>
      </c>
      <c r="I537" s="3" t="s">
        <v>532</v>
      </c>
      <c r="J537" s="3" t="s">
        <v>533</v>
      </c>
      <c r="K537" s="3" t="s">
        <v>534</v>
      </c>
      <c r="L537" s="3" t="s">
        <v>108</v>
      </c>
      <c r="M537" s="3" t="s">
        <v>1524</v>
      </c>
      <c r="N537" s="3" t="s">
        <v>110</v>
      </c>
      <c r="O537" s="3">
        <v>0</v>
      </c>
      <c r="P537" s="3">
        <v>0</v>
      </c>
      <c r="Q537" s="3" t="s">
        <v>129</v>
      </c>
      <c r="R537" s="3" t="s">
        <v>129</v>
      </c>
      <c r="S537" s="3" t="s">
        <v>180</v>
      </c>
      <c r="T537" s="3" t="s">
        <v>129</v>
      </c>
      <c r="U537" s="3" t="s">
        <v>130</v>
      </c>
      <c r="V537" s="3" t="s">
        <v>130</v>
      </c>
      <c r="W537" s="3" t="s">
        <v>1524</v>
      </c>
      <c r="X537" s="3" t="s">
        <v>930</v>
      </c>
      <c r="Y537" s="3" t="s">
        <v>930</v>
      </c>
      <c r="Z537" s="3">
        <v>1126</v>
      </c>
      <c r="AA537" s="3">
        <v>610</v>
      </c>
      <c r="AB537" s="3">
        <v>0</v>
      </c>
      <c r="AC537" s="3" t="str">
        <f>VLOOKUP(AE537,[1]BASE!$B$17:$BI$1344,60,FALSE)</f>
        <v>26/06/2023</v>
      </c>
      <c r="AD537" s="3" t="s">
        <v>3003</v>
      </c>
      <c r="AE537" s="3">
        <v>1126</v>
      </c>
      <c r="AF537" s="3" t="s">
        <v>135</v>
      </c>
      <c r="AG537" s="3" t="s">
        <v>136</v>
      </c>
      <c r="AH537" s="4">
        <v>45107</v>
      </c>
      <c r="AI537" s="4">
        <v>45134</v>
      </c>
      <c r="AJ537" s="3" t="s">
        <v>537</v>
      </c>
      <c r="AK537" s="3"/>
      <c r="AL537" s="3"/>
      <c r="AM537" s="3"/>
      <c r="AN537" s="3"/>
      <c r="AO537" s="3"/>
      <c r="AP537" s="3"/>
      <c r="AQ537" s="3"/>
      <c r="AR537" s="3"/>
    </row>
    <row r="538" spans="1:44" x14ac:dyDescent="0.25">
      <c r="A538" s="3">
        <v>2023</v>
      </c>
      <c r="B538" s="4">
        <v>45017</v>
      </c>
      <c r="C538" s="4">
        <v>45107</v>
      </c>
      <c r="D538" s="3" t="s">
        <v>98</v>
      </c>
      <c r="E538" s="3" t="s">
        <v>528</v>
      </c>
      <c r="F538" s="3" t="s">
        <v>529</v>
      </c>
      <c r="G538" s="3" t="s">
        <v>530</v>
      </c>
      <c r="H538" s="3" t="s">
        <v>531</v>
      </c>
      <c r="I538" s="3" t="s">
        <v>532</v>
      </c>
      <c r="J538" s="3" t="s">
        <v>533</v>
      </c>
      <c r="K538" s="3" t="s">
        <v>534</v>
      </c>
      <c r="L538" s="3" t="s">
        <v>108</v>
      </c>
      <c r="M538" s="3" t="s">
        <v>1525</v>
      </c>
      <c r="N538" s="3" t="s">
        <v>110</v>
      </c>
      <c r="O538" s="3">
        <v>0</v>
      </c>
      <c r="P538" s="3">
        <v>0</v>
      </c>
      <c r="Q538" s="3" t="s">
        <v>129</v>
      </c>
      <c r="R538" s="3" t="s">
        <v>130</v>
      </c>
      <c r="S538" s="3" t="s">
        <v>130</v>
      </c>
      <c r="T538" s="3" t="s">
        <v>129</v>
      </c>
      <c r="U538" s="3" t="s">
        <v>129</v>
      </c>
      <c r="V538" s="3" t="s">
        <v>1059</v>
      </c>
      <c r="W538" s="3" t="s">
        <v>1525</v>
      </c>
      <c r="X538" s="3" t="s">
        <v>935</v>
      </c>
      <c r="Y538" s="3" t="s">
        <v>935</v>
      </c>
      <c r="Z538" s="3">
        <v>1127</v>
      </c>
      <c r="AA538" s="3">
        <v>1031.7</v>
      </c>
      <c r="AB538" s="3">
        <v>0</v>
      </c>
      <c r="AC538" s="3" t="str">
        <f>VLOOKUP(AE538,[1]BASE!$B$17:$BI$1344,60,FALSE)</f>
        <v>26/06/2023</v>
      </c>
      <c r="AD538" s="3" t="s">
        <v>3004</v>
      </c>
      <c r="AE538" s="3">
        <v>1127</v>
      </c>
      <c r="AF538" s="3" t="s">
        <v>135</v>
      </c>
      <c r="AG538" s="3" t="s">
        <v>136</v>
      </c>
      <c r="AH538" s="4">
        <v>45107</v>
      </c>
      <c r="AI538" s="4">
        <v>45134</v>
      </c>
      <c r="AJ538" s="3" t="s">
        <v>537</v>
      </c>
      <c r="AK538" s="3"/>
      <c r="AL538" s="3"/>
      <c r="AM538" s="3"/>
      <c r="AN538" s="3"/>
      <c r="AO538" s="3"/>
      <c r="AP538" s="3"/>
      <c r="AQ538" s="3"/>
      <c r="AR538" s="3"/>
    </row>
    <row r="539" spans="1:44" x14ac:dyDescent="0.25">
      <c r="A539" s="3">
        <v>2023</v>
      </c>
      <c r="B539" s="4">
        <v>45017</v>
      </c>
      <c r="C539" s="4">
        <v>45107</v>
      </c>
      <c r="D539" s="3" t="s">
        <v>98</v>
      </c>
      <c r="E539" s="3" t="s">
        <v>528</v>
      </c>
      <c r="F539" s="3" t="s">
        <v>529</v>
      </c>
      <c r="G539" s="3" t="s">
        <v>530</v>
      </c>
      <c r="H539" s="3" t="s">
        <v>531</v>
      </c>
      <c r="I539" s="3" t="s">
        <v>532</v>
      </c>
      <c r="J539" s="3" t="s">
        <v>533</v>
      </c>
      <c r="K539" s="3" t="s">
        <v>534</v>
      </c>
      <c r="L539" s="3" t="s">
        <v>108</v>
      </c>
      <c r="M539" s="3" t="s">
        <v>1526</v>
      </c>
      <c r="N539" s="3" t="s">
        <v>110</v>
      </c>
      <c r="O539" s="3">
        <v>0</v>
      </c>
      <c r="P539" s="3">
        <v>0</v>
      </c>
      <c r="Q539" s="3" t="s">
        <v>129</v>
      </c>
      <c r="R539" s="3" t="s">
        <v>129</v>
      </c>
      <c r="S539" s="3" t="s">
        <v>180</v>
      </c>
      <c r="T539" s="3" t="s">
        <v>129</v>
      </c>
      <c r="U539" s="3" t="s">
        <v>130</v>
      </c>
      <c r="V539" s="3" t="s">
        <v>130</v>
      </c>
      <c r="W539" s="3" t="s">
        <v>1526</v>
      </c>
      <c r="X539" s="3" t="s">
        <v>888</v>
      </c>
      <c r="Y539" s="3" t="s">
        <v>888</v>
      </c>
      <c r="Z539" s="3">
        <v>1128</v>
      </c>
      <c r="AA539" s="3">
        <v>710</v>
      </c>
      <c r="AB539" s="3">
        <v>0</v>
      </c>
      <c r="AC539" s="3" t="str">
        <f>VLOOKUP(AE539,[1]BASE!$B$17:$BI$1344,60,FALSE)</f>
        <v>26/06/2023</v>
      </c>
      <c r="AD539" s="3" t="s">
        <v>3005</v>
      </c>
      <c r="AE539" s="3">
        <v>1128</v>
      </c>
      <c r="AF539" s="3" t="s">
        <v>135</v>
      </c>
      <c r="AG539" s="3" t="s">
        <v>136</v>
      </c>
      <c r="AH539" s="4">
        <v>45107</v>
      </c>
      <c r="AI539" s="4">
        <v>45134</v>
      </c>
      <c r="AJ539" s="3" t="s">
        <v>537</v>
      </c>
      <c r="AK539" s="3"/>
      <c r="AL539" s="3"/>
      <c r="AM539" s="3"/>
      <c r="AN539" s="3"/>
      <c r="AO539" s="3"/>
      <c r="AP539" s="3"/>
      <c r="AQ539" s="3"/>
      <c r="AR539" s="3"/>
    </row>
    <row r="540" spans="1:44" x14ac:dyDescent="0.25">
      <c r="A540" s="3">
        <v>2023</v>
      </c>
      <c r="B540" s="4">
        <v>45017</v>
      </c>
      <c r="C540" s="4">
        <v>45107</v>
      </c>
      <c r="D540" s="3" t="s">
        <v>98</v>
      </c>
      <c r="E540" s="3" t="s">
        <v>528</v>
      </c>
      <c r="F540" s="3" t="s">
        <v>529</v>
      </c>
      <c r="G540" s="3" t="s">
        <v>530</v>
      </c>
      <c r="H540" s="3" t="s">
        <v>531</v>
      </c>
      <c r="I540" s="3" t="s">
        <v>532</v>
      </c>
      <c r="J540" s="3" t="s">
        <v>533</v>
      </c>
      <c r="K540" s="3" t="s">
        <v>534</v>
      </c>
      <c r="L540" s="3" t="s">
        <v>108</v>
      </c>
      <c r="M540" s="3" t="s">
        <v>1527</v>
      </c>
      <c r="N540" s="3" t="s">
        <v>110</v>
      </c>
      <c r="O540" s="3">
        <v>0</v>
      </c>
      <c r="P540" s="3">
        <v>0</v>
      </c>
      <c r="Q540" s="3" t="s">
        <v>129</v>
      </c>
      <c r="R540" s="3" t="s">
        <v>129</v>
      </c>
      <c r="S540" s="3" t="s">
        <v>180</v>
      </c>
      <c r="T540" s="3" t="s">
        <v>129</v>
      </c>
      <c r="U540" s="3" t="s">
        <v>129</v>
      </c>
      <c r="V540" s="3" t="s">
        <v>1059</v>
      </c>
      <c r="W540" s="3" t="s">
        <v>1527</v>
      </c>
      <c r="X540" s="3" t="s">
        <v>1006</v>
      </c>
      <c r="Y540" s="3" t="s">
        <v>1006</v>
      </c>
      <c r="Z540" s="3">
        <v>1129</v>
      </c>
      <c r="AA540" s="3">
        <v>884</v>
      </c>
      <c r="AB540" s="3">
        <v>0</v>
      </c>
      <c r="AC540" s="3" t="str">
        <f>VLOOKUP(AE540,[1]BASE!$B$17:$BI$1344,60,FALSE)</f>
        <v>26/06/2023</v>
      </c>
      <c r="AD540" s="3" t="s">
        <v>3006</v>
      </c>
      <c r="AE540" s="3">
        <v>1129</v>
      </c>
      <c r="AF540" s="3" t="s">
        <v>135</v>
      </c>
      <c r="AG540" s="3" t="s">
        <v>136</v>
      </c>
      <c r="AH540" s="4">
        <v>45107</v>
      </c>
      <c r="AI540" s="4">
        <v>45134</v>
      </c>
      <c r="AJ540" s="3" t="s">
        <v>537</v>
      </c>
      <c r="AK540" s="3"/>
      <c r="AL540" s="3"/>
      <c r="AM540" s="3"/>
      <c r="AN540" s="3"/>
      <c r="AO540" s="3"/>
      <c r="AP540" s="3"/>
      <c r="AQ540" s="3"/>
      <c r="AR540" s="3"/>
    </row>
    <row r="541" spans="1:44" x14ac:dyDescent="0.25">
      <c r="A541" s="3">
        <v>2023</v>
      </c>
      <c r="B541" s="4">
        <v>45017</v>
      </c>
      <c r="C541" s="4">
        <v>45107</v>
      </c>
      <c r="D541" s="3" t="s">
        <v>98</v>
      </c>
      <c r="E541" s="3" t="s">
        <v>528</v>
      </c>
      <c r="F541" s="3" t="s">
        <v>529</v>
      </c>
      <c r="G541" s="3" t="s">
        <v>530</v>
      </c>
      <c r="H541" s="3" t="s">
        <v>531</v>
      </c>
      <c r="I541" s="3" t="s">
        <v>532</v>
      </c>
      <c r="J541" s="3" t="s">
        <v>533</v>
      </c>
      <c r="K541" s="3" t="s">
        <v>534</v>
      </c>
      <c r="L541" s="3" t="s">
        <v>108</v>
      </c>
      <c r="M541" s="3" t="s">
        <v>1528</v>
      </c>
      <c r="N541" s="3" t="s">
        <v>110</v>
      </c>
      <c r="O541" s="3">
        <v>0</v>
      </c>
      <c r="P541" s="3">
        <v>0</v>
      </c>
      <c r="Q541" s="3" t="s">
        <v>129</v>
      </c>
      <c r="R541" s="3" t="s">
        <v>129</v>
      </c>
      <c r="S541" s="3" t="s">
        <v>180</v>
      </c>
      <c r="T541" s="3" t="s">
        <v>129</v>
      </c>
      <c r="U541" s="3" t="s">
        <v>1139</v>
      </c>
      <c r="V541" s="3" t="s">
        <v>1140</v>
      </c>
      <c r="W541" s="3" t="s">
        <v>1528</v>
      </c>
      <c r="X541" s="3" t="s">
        <v>1007</v>
      </c>
      <c r="Y541" s="3" t="s">
        <v>1007</v>
      </c>
      <c r="Z541" s="3">
        <v>1130</v>
      </c>
      <c r="AA541" s="3">
        <v>2119</v>
      </c>
      <c r="AB541" s="3">
        <v>0</v>
      </c>
      <c r="AC541" s="3" t="str">
        <f>VLOOKUP(AE541,[1]BASE!$B$17:$BI$1344,60,FALSE)</f>
        <v>26/06/2023</v>
      </c>
      <c r="AD541" s="3" t="s">
        <v>3007</v>
      </c>
      <c r="AE541" s="3">
        <v>1130</v>
      </c>
      <c r="AF541" s="3" t="s">
        <v>135</v>
      </c>
      <c r="AG541" s="3" t="s">
        <v>136</v>
      </c>
      <c r="AH541" s="4">
        <v>45107</v>
      </c>
      <c r="AI541" s="4">
        <v>45134</v>
      </c>
      <c r="AJ541" s="3" t="s">
        <v>339</v>
      </c>
      <c r="AK541" s="3"/>
      <c r="AL541" s="3"/>
      <c r="AM541" s="3"/>
      <c r="AN541" s="3"/>
      <c r="AO541" s="3"/>
      <c r="AP541" s="3"/>
      <c r="AQ541" s="3"/>
      <c r="AR541" s="3"/>
    </row>
    <row r="542" spans="1:44" x14ac:dyDescent="0.25">
      <c r="A542" s="3">
        <v>2023</v>
      </c>
      <c r="B542" s="4">
        <v>45017</v>
      </c>
      <c r="C542" s="4">
        <v>45107</v>
      </c>
      <c r="D542" s="3" t="s">
        <v>98</v>
      </c>
      <c r="E542" s="3" t="s">
        <v>528</v>
      </c>
      <c r="F542" s="3" t="s">
        <v>529</v>
      </c>
      <c r="G542" s="3" t="s">
        <v>530</v>
      </c>
      <c r="H542" s="3" t="s">
        <v>531</v>
      </c>
      <c r="I542" s="3" t="s">
        <v>532</v>
      </c>
      <c r="J542" s="3" t="s">
        <v>533</v>
      </c>
      <c r="K542" s="3" t="s">
        <v>534</v>
      </c>
      <c r="L542" s="3" t="s">
        <v>108</v>
      </c>
      <c r="M542" s="3" t="s">
        <v>1529</v>
      </c>
      <c r="N542" s="3" t="s">
        <v>110</v>
      </c>
      <c r="O542" s="3">
        <v>0</v>
      </c>
      <c r="P542" s="3">
        <v>0</v>
      </c>
      <c r="Q542" s="3" t="s">
        <v>129</v>
      </c>
      <c r="R542" s="3" t="s">
        <v>129</v>
      </c>
      <c r="S542" s="3" t="s">
        <v>180</v>
      </c>
      <c r="T542" s="3" t="s">
        <v>129</v>
      </c>
      <c r="U542" s="3" t="s">
        <v>129</v>
      </c>
      <c r="V542" s="3" t="s">
        <v>1530</v>
      </c>
      <c r="W542" s="3" t="s">
        <v>1529</v>
      </c>
      <c r="X542" s="3" t="s">
        <v>1135</v>
      </c>
      <c r="Y542" s="3" t="s">
        <v>1135</v>
      </c>
      <c r="Z542" s="3">
        <v>1131</v>
      </c>
      <c r="AA542" s="3">
        <v>1895.22</v>
      </c>
      <c r="AB542" s="3">
        <v>0</v>
      </c>
      <c r="AC542" s="3" t="str">
        <f>VLOOKUP(AE542,[1]BASE!$B$17:$BI$1344,60,FALSE)</f>
        <v>26/06/2023</v>
      </c>
      <c r="AD542" s="3" t="s">
        <v>3008</v>
      </c>
      <c r="AE542" s="3">
        <v>1131</v>
      </c>
      <c r="AF542" s="3" t="s">
        <v>135</v>
      </c>
      <c r="AG542" s="3" t="s">
        <v>136</v>
      </c>
      <c r="AH542" s="4">
        <v>45107</v>
      </c>
      <c r="AI542" s="4">
        <v>45134</v>
      </c>
      <c r="AJ542" s="3" t="s">
        <v>537</v>
      </c>
      <c r="AK542" s="3"/>
      <c r="AL542" s="3"/>
      <c r="AM542" s="3"/>
      <c r="AN542" s="3"/>
      <c r="AO542" s="3"/>
      <c r="AP542" s="3"/>
      <c r="AQ542" s="3"/>
      <c r="AR542" s="3"/>
    </row>
    <row r="543" spans="1:44" x14ac:dyDescent="0.25">
      <c r="A543" s="3">
        <v>2023</v>
      </c>
      <c r="B543" s="4">
        <v>45017</v>
      </c>
      <c r="C543" s="4">
        <v>45107</v>
      </c>
      <c r="D543" s="3" t="s">
        <v>98</v>
      </c>
      <c r="E543" s="3" t="s">
        <v>528</v>
      </c>
      <c r="F543" s="3" t="s">
        <v>529</v>
      </c>
      <c r="G543" s="3" t="s">
        <v>530</v>
      </c>
      <c r="H543" s="3" t="s">
        <v>531</v>
      </c>
      <c r="I543" s="3" t="s">
        <v>532</v>
      </c>
      <c r="J543" s="3" t="s">
        <v>533</v>
      </c>
      <c r="K543" s="3" t="s">
        <v>534</v>
      </c>
      <c r="L543" s="3" t="s">
        <v>108</v>
      </c>
      <c r="M543" s="3" t="s">
        <v>1531</v>
      </c>
      <c r="N543" s="3" t="s">
        <v>110</v>
      </c>
      <c r="O543" s="3">
        <v>0</v>
      </c>
      <c r="P543" s="3">
        <v>0</v>
      </c>
      <c r="Q543" s="3" t="s">
        <v>129</v>
      </c>
      <c r="R543" s="3" t="s">
        <v>129</v>
      </c>
      <c r="S543" s="3" t="s">
        <v>180</v>
      </c>
      <c r="T543" s="3" t="s">
        <v>129</v>
      </c>
      <c r="U543" s="3" t="s">
        <v>130</v>
      </c>
      <c r="V543" s="3" t="s">
        <v>130</v>
      </c>
      <c r="W543" s="3" t="s">
        <v>1531</v>
      </c>
      <c r="X543" s="3" t="s">
        <v>1152</v>
      </c>
      <c r="Y543" s="3" t="s">
        <v>1152</v>
      </c>
      <c r="Z543" s="3">
        <v>1132</v>
      </c>
      <c r="AA543" s="3">
        <v>910</v>
      </c>
      <c r="AB543" s="3">
        <v>0</v>
      </c>
      <c r="AC543" s="3" t="str">
        <f>VLOOKUP(AE543,[1]BASE!$B$17:$BI$1344,60,FALSE)</f>
        <v>26/06/2023</v>
      </c>
      <c r="AD543" s="3" t="s">
        <v>3009</v>
      </c>
      <c r="AE543" s="3">
        <v>1132</v>
      </c>
      <c r="AF543" s="3" t="s">
        <v>135</v>
      </c>
      <c r="AG543" s="3" t="s">
        <v>136</v>
      </c>
      <c r="AH543" s="4">
        <v>45107</v>
      </c>
      <c r="AI543" s="4">
        <v>45134</v>
      </c>
      <c r="AJ543" s="3" t="s">
        <v>537</v>
      </c>
      <c r="AK543" s="3"/>
      <c r="AL543" s="3"/>
      <c r="AM543" s="3"/>
      <c r="AN543" s="3"/>
      <c r="AO543" s="3"/>
      <c r="AP543" s="3"/>
      <c r="AQ543" s="3"/>
      <c r="AR543" s="3"/>
    </row>
    <row r="544" spans="1:44" x14ac:dyDescent="0.25">
      <c r="A544" s="3">
        <v>2023</v>
      </c>
      <c r="B544" s="4">
        <v>45017</v>
      </c>
      <c r="C544" s="4">
        <v>45107</v>
      </c>
      <c r="D544" s="3" t="s">
        <v>98</v>
      </c>
      <c r="E544" s="3" t="s">
        <v>520</v>
      </c>
      <c r="F544" s="3" t="s">
        <v>521</v>
      </c>
      <c r="G544" s="3" t="s">
        <v>522</v>
      </c>
      <c r="H544" s="3" t="s">
        <v>523</v>
      </c>
      <c r="I544" s="3" t="s">
        <v>1055</v>
      </c>
      <c r="J544" s="3" t="s">
        <v>1056</v>
      </c>
      <c r="K544" s="3" t="s">
        <v>1057</v>
      </c>
      <c r="L544" s="3" t="s">
        <v>108</v>
      </c>
      <c r="M544" s="3" t="s">
        <v>1532</v>
      </c>
      <c r="N544" s="3" t="s">
        <v>110</v>
      </c>
      <c r="O544" s="3">
        <v>0</v>
      </c>
      <c r="P544" s="3">
        <v>0</v>
      </c>
      <c r="Q544" s="3" t="s">
        <v>129</v>
      </c>
      <c r="R544" s="3" t="s">
        <v>129</v>
      </c>
      <c r="S544" s="3" t="s">
        <v>180</v>
      </c>
      <c r="T544" s="3" t="s">
        <v>129</v>
      </c>
      <c r="U544" s="3" t="s">
        <v>129</v>
      </c>
      <c r="V544" s="3" t="s">
        <v>1060</v>
      </c>
      <c r="W544" s="3" t="s">
        <v>1532</v>
      </c>
      <c r="X544" s="3" t="s">
        <v>913</v>
      </c>
      <c r="Y544" s="3" t="s">
        <v>913</v>
      </c>
      <c r="Z544" s="3">
        <v>1133</v>
      </c>
      <c r="AA544" s="3">
        <v>1350.89</v>
      </c>
      <c r="AB544" s="3">
        <v>0</v>
      </c>
      <c r="AC544" s="3" t="str">
        <f>VLOOKUP(AE544,[1]BASE!$B$17:$BI$1344,60,FALSE)</f>
        <v>26/06/2023</v>
      </c>
      <c r="AD544" s="3" t="s">
        <v>3010</v>
      </c>
      <c r="AE544" s="3">
        <v>1133</v>
      </c>
      <c r="AF544" s="3" t="s">
        <v>135</v>
      </c>
      <c r="AG544" s="3" t="s">
        <v>136</v>
      </c>
      <c r="AH544" s="4">
        <v>45107</v>
      </c>
      <c r="AI544" s="4">
        <v>45134</v>
      </c>
      <c r="AJ544" s="3" t="s">
        <v>339</v>
      </c>
      <c r="AK544" s="3"/>
      <c r="AL544" s="3"/>
      <c r="AM544" s="3"/>
      <c r="AN544" s="3"/>
      <c r="AO544" s="3"/>
      <c r="AP544" s="3"/>
      <c r="AQ544" s="3"/>
      <c r="AR544" s="3"/>
    </row>
    <row r="545" spans="1:44" x14ac:dyDescent="0.25">
      <c r="A545" s="3">
        <v>2023</v>
      </c>
      <c r="B545" s="4">
        <v>45017</v>
      </c>
      <c r="C545" s="4">
        <v>45107</v>
      </c>
      <c r="D545" s="3" t="s">
        <v>98</v>
      </c>
      <c r="E545" s="3" t="s">
        <v>520</v>
      </c>
      <c r="F545" s="3" t="s">
        <v>521</v>
      </c>
      <c r="G545" s="3" t="s">
        <v>522</v>
      </c>
      <c r="H545" s="3" t="s">
        <v>523</v>
      </c>
      <c r="I545" s="3" t="s">
        <v>1055</v>
      </c>
      <c r="J545" s="3" t="s">
        <v>1056</v>
      </c>
      <c r="K545" s="3" t="s">
        <v>1057</v>
      </c>
      <c r="L545" s="3" t="s">
        <v>108</v>
      </c>
      <c r="M545" s="3" t="s">
        <v>1533</v>
      </c>
      <c r="N545" s="3" t="s">
        <v>110</v>
      </c>
      <c r="O545" s="3">
        <v>0</v>
      </c>
      <c r="P545" s="3">
        <v>0</v>
      </c>
      <c r="Q545" s="3" t="s">
        <v>129</v>
      </c>
      <c r="R545" s="3" t="s">
        <v>129</v>
      </c>
      <c r="S545" s="3" t="s">
        <v>180</v>
      </c>
      <c r="T545" s="3" t="s">
        <v>129</v>
      </c>
      <c r="U545" s="3" t="s">
        <v>129</v>
      </c>
      <c r="V545" s="3" t="s">
        <v>1058</v>
      </c>
      <c r="W545" s="3" t="s">
        <v>1533</v>
      </c>
      <c r="X545" s="3" t="s">
        <v>1071</v>
      </c>
      <c r="Y545" s="3" t="s">
        <v>1071</v>
      </c>
      <c r="Z545" s="3">
        <v>1134</v>
      </c>
      <c r="AA545" s="3">
        <v>1371</v>
      </c>
      <c r="AB545" s="3">
        <v>0</v>
      </c>
      <c r="AC545" s="3" t="str">
        <f>VLOOKUP(AE545,[1]BASE!$B$17:$BI$1344,60,FALSE)</f>
        <v>26/06/2023</v>
      </c>
      <c r="AD545" s="3" t="s">
        <v>3011</v>
      </c>
      <c r="AE545" s="3">
        <v>1134</v>
      </c>
      <c r="AF545" s="3" t="s">
        <v>135</v>
      </c>
      <c r="AG545" s="3" t="s">
        <v>136</v>
      </c>
      <c r="AH545" s="4">
        <v>45107</v>
      </c>
      <c r="AI545" s="4">
        <v>45134</v>
      </c>
      <c r="AJ545" s="3" t="s">
        <v>537</v>
      </c>
      <c r="AK545" s="3"/>
      <c r="AL545" s="3"/>
      <c r="AM545" s="3"/>
      <c r="AN545" s="3"/>
      <c r="AO545" s="3"/>
      <c r="AP545" s="3"/>
      <c r="AQ545" s="3"/>
      <c r="AR545" s="3"/>
    </row>
    <row r="546" spans="1:44" x14ac:dyDescent="0.25">
      <c r="A546" s="3">
        <v>2023</v>
      </c>
      <c r="B546" s="4">
        <v>45017</v>
      </c>
      <c r="C546" s="4">
        <v>45107</v>
      </c>
      <c r="D546" s="3" t="s">
        <v>98</v>
      </c>
      <c r="E546" s="3" t="s">
        <v>520</v>
      </c>
      <c r="F546" s="3" t="s">
        <v>521</v>
      </c>
      <c r="G546" s="3" t="s">
        <v>522</v>
      </c>
      <c r="H546" s="3" t="s">
        <v>523</v>
      </c>
      <c r="I546" s="3" t="s">
        <v>1055</v>
      </c>
      <c r="J546" s="3" t="s">
        <v>1056</v>
      </c>
      <c r="K546" s="3" t="s">
        <v>1057</v>
      </c>
      <c r="L546" s="3" t="s">
        <v>108</v>
      </c>
      <c r="M546" s="3" t="s">
        <v>1533</v>
      </c>
      <c r="N546" s="3" t="s">
        <v>110</v>
      </c>
      <c r="O546" s="3">
        <v>0</v>
      </c>
      <c r="P546" s="3">
        <v>0</v>
      </c>
      <c r="Q546" s="3" t="s">
        <v>129</v>
      </c>
      <c r="R546" s="3" t="s">
        <v>129</v>
      </c>
      <c r="S546" s="3" t="s">
        <v>180</v>
      </c>
      <c r="T546" s="3" t="s">
        <v>129</v>
      </c>
      <c r="U546" s="3" t="s">
        <v>129</v>
      </c>
      <c r="V546" s="3" t="s">
        <v>1058</v>
      </c>
      <c r="W546" s="3" t="s">
        <v>1533</v>
      </c>
      <c r="X546" s="3" t="s">
        <v>888</v>
      </c>
      <c r="Y546" s="3" t="s">
        <v>888</v>
      </c>
      <c r="Z546" s="3">
        <v>1135</v>
      </c>
      <c r="AA546" s="3">
        <v>1029</v>
      </c>
      <c r="AB546" s="3">
        <v>0</v>
      </c>
      <c r="AC546" s="3" t="str">
        <f>VLOOKUP(AE546,[1]BASE!$B$17:$BI$1344,60,FALSE)</f>
        <v>26/06/2023</v>
      </c>
      <c r="AD546" s="3" t="s">
        <v>3012</v>
      </c>
      <c r="AE546" s="3">
        <v>1135</v>
      </c>
      <c r="AF546" s="3" t="s">
        <v>135</v>
      </c>
      <c r="AG546" s="3" t="s">
        <v>136</v>
      </c>
      <c r="AH546" s="4">
        <v>45107</v>
      </c>
      <c r="AI546" s="4">
        <v>45134</v>
      </c>
      <c r="AJ546" s="3" t="s">
        <v>537</v>
      </c>
      <c r="AK546" s="3"/>
      <c r="AL546" s="3"/>
      <c r="AM546" s="3"/>
      <c r="AN546" s="3"/>
      <c r="AO546" s="3"/>
      <c r="AP546" s="3"/>
      <c r="AQ546" s="3"/>
      <c r="AR546" s="3"/>
    </row>
    <row r="547" spans="1:44" x14ac:dyDescent="0.25">
      <c r="A547" s="3">
        <v>2023</v>
      </c>
      <c r="B547" s="4">
        <v>45017</v>
      </c>
      <c r="C547" s="4">
        <v>45107</v>
      </c>
      <c r="D547" s="3" t="s">
        <v>98</v>
      </c>
      <c r="E547" s="3" t="s">
        <v>520</v>
      </c>
      <c r="F547" s="3" t="s">
        <v>521</v>
      </c>
      <c r="G547" s="3" t="s">
        <v>522</v>
      </c>
      <c r="H547" s="3" t="s">
        <v>523</v>
      </c>
      <c r="I547" s="3" t="s">
        <v>1055</v>
      </c>
      <c r="J547" s="3" t="s">
        <v>1056</v>
      </c>
      <c r="K547" s="3" t="s">
        <v>1057</v>
      </c>
      <c r="L547" s="3" t="s">
        <v>108</v>
      </c>
      <c r="M547" s="3" t="s">
        <v>1533</v>
      </c>
      <c r="N547" s="3" t="s">
        <v>110</v>
      </c>
      <c r="O547" s="3">
        <v>0</v>
      </c>
      <c r="P547" s="3">
        <v>0</v>
      </c>
      <c r="Q547" s="3" t="s">
        <v>129</v>
      </c>
      <c r="R547" s="3" t="s">
        <v>129</v>
      </c>
      <c r="S547" s="3" t="s">
        <v>180</v>
      </c>
      <c r="T547" s="3" t="s">
        <v>129</v>
      </c>
      <c r="U547" s="3" t="s">
        <v>129</v>
      </c>
      <c r="V547" s="3" t="s">
        <v>1058</v>
      </c>
      <c r="W547" s="3" t="s">
        <v>1533</v>
      </c>
      <c r="X547" s="3" t="s">
        <v>1007</v>
      </c>
      <c r="Y547" s="3" t="s">
        <v>1007</v>
      </c>
      <c r="Z547" s="3">
        <v>1136</v>
      </c>
      <c r="AA547" s="3">
        <v>927</v>
      </c>
      <c r="AB547" s="3">
        <v>0</v>
      </c>
      <c r="AC547" s="3" t="str">
        <f>VLOOKUP(AE547,[1]BASE!$B$17:$BI$1344,60,FALSE)</f>
        <v>26/06/2023</v>
      </c>
      <c r="AD547" s="3" t="s">
        <v>3013</v>
      </c>
      <c r="AE547" s="3">
        <v>1136</v>
      </c>
      <c r="AF547" s="3" t="s">
        <v>135</v>
      </c>
      <c r="AG547" s="3" t="s">
        <v>136</v>
      </c>
      <c r="AH547" s="4">
        <v>45107</v>
      </c>
      <c r="AI547" s="4">
        <v>45134</v>
      </c>
      <c r="AJ547" s="3" t="s">
        <v>537</v>
      </c>
      <c r="AK547" s="3"/>
      <c r="AL547" s="3"/>
      <c r="AM547" s="3"/>
      <c r="AN547" s="3"/>
      <c r="AO547" s="3"/>
      <c r="AP547" s="3"/>
      <c r="AQ547" s="3"/>
      <c r="AR547" s="3"/>
    </row>
    <row r="548" spans="1:44" x14ac:dyDescent="0.25">
      <c r="A548" s="3">
        <v>2023</v>
      </c>
      <c r="B548" s="4">
        <v>45017</v>
      </c>
      <c r="C548" s="4">
        <v>45107</v>
      </c>
      <c r="D548" s="3" t="s">
        <v>98</v>
      </c>
      <c r="E548" s="3" t="s">
        <v>520</v>
      </c>
      <c r="F548" s="3" t="s">
        <v>521</v>
      </c>
      <c r="G548" s="3" t="s">
        <v>522</v>
      </c>
      <c r="H548" s="3" t="s">
        <v>523</v>
      </c>
      <c r="I548" s="3" t="s">
        <v>1055</v>
      </c>
      <c r="J548" s="3" t="s">
        <v>1056</v>
      </c>
      <c r="K548" s="3" t="s">
        <v>1057</v>
      </c>
      <c r="L548" s="3" t="s">
        <v>108</v>
      </c>
      <c r="M548" s="3" t="s">
        <v>1533</v>
      </c>
      <c r="N548" s="3" t="s">
        <v>110</v>
      </c>
      <c r="O548" s="3">
        <v>0</v>
      </c>
      <c r="P548" s="3">
        <v>0</v>
      </c>
      <c r="Q548" s="3" t="s">
        <v>129</v>
      </c>
      <c r="R548" s="3" t="s">
        <v>129</v>
      </c>
      <c r="S548" s="3" t="s">
        <v>180</v>
      </c>
      <c r="T548" s="3" t="s">
        <v>129</v>
      </c>
      <c r="U548" s="3" t="s">
        <v>129</v>
      </c>
      <c r="V548" s="3" t="s">
        <v>1060</v>
      </c>
      <c r="W548" s="3" t="s">
        <v>1533</v>
      </c>
      <c r="X548" s="3" t="s">
        <v>1152</v>
      </c>
      <c r="Y548" s="3" t="s">
        <v>1152</v>
      </c>
      <c r="Z548" s="3">
        <v>1137</v>
      </c>
      <c r="AA548" s="3">
        <v>1312</v>
      </c>
      <c r="AB548" s="3">
        <v>0</v>
      </c>
      <c r="AC548" s="3" t="str">
        <f>VLOOKUP(AE548,[1]BASE!$B$17:$BI$1344,60,FALSE)</f>
        <v>26/06/2023</v>
      </c>
      <c r="AD548" s="3" t="s">
        <v>3014</v>
      </c>
      <c r="AE548" s="3">
        <v>1137</v>
      </c>
      <c r="AF548" s="3" t="s">
        <v>135</v>
      </c>
      <c r="AG548" s="3" t="s">
        <v>136</v>
      </c>
      <c r="AH548" s="4">
        <v>45107</v>
      </c>
      <c r="AI548" s="4">
        <v>45134</v>
      </c>
      <c r="AJ548" s="3" t="s">
        <v>537</v>
      </c>
      <c r="AK548" s="3"/>
      <c r="AL548" s="3"/>
      <c r="AM548" s="3"/>
      <c r="AN548" s="3"/>
      <c r="AO548" s="3"/>
      <c r="AP548" s="3"/>
      <c r="AQ548" s="3"/>
      <c r="AR548" s="3"/>
    </row>
    <row r="549" spans="1:44" x14ac:dyDescent="0.25">
      <c r="A549" s="3">
        <v>2023</v>
      </c>
      <c r="B549" s="4">
        <v>45017</v>
      </c>
      <c r="C549" s="4">
        <v>45107</v>
      </c>
      <c r="D549" s="3" t="s">
        <v>98</v>
      </c>
      <c r="E549" s="3" t="s">
        <v>520</v>
      </c>
      <c r="F549" s="3" t="s">
        <v>521</v>
      </c>
      <c r="G549" s="3" t="s">
        <v>522</v>
      </c>
      <c r="H549" s="3" t="s">
        <v>523</v>
      </c>
      <c r="I549" s="3" t="s">
        <v>1055</v>
      </c>
      <c r="J549" s="3" t="s">
        <v>1056</v>
      </c>
      <c r="K549" s="3" t="s">
        <v>1057</v>
      </c>
      <c r="L549" s="3" t="s">
        <v>108</v>
      </c>
      <c r="M549" s="3" t="s">
        <v>1534</v>
      </c>
      <c r="N549" s="3" t="s">
        <v>110</v>
      </c>
      <c r="O549" s="3">
        <v>0</v>
      </c>
      <c r="P549" s="3">
        <v>0</v>
      </c>
      <c r="Q549" s="3" t="s">
        <v>129</v>
      </c>
      <c r="R549" s="3" t="s">
        <v>129</v>
      </c>
      <c r="S549" s="3" t="s">
        <v>180</v>
      </c>
      <c r="T549" s="3" t="s">
        <v>129</v>
      </c>
      <c r="U549" s="3" t="s">
        <v>129</v>
      </c>
      <c r="V549" s="3" t="s">
        <v>1058</v>
      </c>
      <c r="W549" s="3" t="s">
        <v>1534</v>
      </c>
      <c r="X549" s="3" t="s">
        <v>1179</v>
      </c>
      <c r="Y549" s="3" t="s">
        <v>1179</v>
      </c>
      <c r="Z549" s="3">
        <v>1138</v>
      </c>
      <c r="AA549" s="3">
        <v>710</v>
      </c>
      <c r="AB549" s="3">
        <v>0</v>
      </c>
      <c r="AC549" s="3" t="str">
        <f>VLOOKUP(AE549,[1]BASE!$B$17:$BI$1344,60,FALSE)</f>
        <v>26/06/2023</v>
      </c>
      <c r="AD549" s="3" t="s">
        <v>3015</v>
      </c>
      <c r="AE549" s="3">
        <v>1138</v>
      </c>
      <c r="AF549" s="3" t="s">
        <v>135</v>
      </c>
      <c r="AG549" s="3" t="s">
        <v>136</v>
      </c>
      <c r="AH549" s="4">
        <v>45107</v>
      </c>
      <c r="AI549" s="4">
        <v>45134</v>
      </c>
      <c r="AJ549" s="3" t="s">
        <v>537</v>
      </c>
      <c r="AK549" s="3"/>
      <c r="AL549" s="3"/>
      <c r="AM549" s="3"/>
      <c r="AN549" s="3"/>
      <c r="AO549" s="3"/>
      <c r="AP549" s="3"/>
      <c r="AQ549" s="3"/>
      <c r="AR549" s="3"/>
    </row>
    <row r="550" spans="1:44" x14ac:dyDescent="0.25">
      <c r="A550" s="3">
        <v>2023</v>
      </c>
      <c r="B550" s="4">
        <v>45017</v>
      </c>
      <c r="C550" s="4">
        <v>45107</v>
      </c>
      <c r="D550" s="3" t="s">
        <v>98</v>
      </c>
      <c r="E550" s="3" t="s">
        <v>315</v>
      </c>
      <c r="F550" s="3" t="s">
        <v>316</v>
      </c>
      <c r="G550" s="3" t="s">
        <v>317</v>
      </c>
      <c r="H550" s="3" t="s">
        <v>318</v>
      </c>
      <c r="I550" s="3" t="s">
        <v>481</v>
      </c>
      <c r="J550" s="3" t="s">
        <v>482</v>
      </c>
      <c r="K550" s="3" t="s">
        <v>337</v>
      </c>
      <c r="L550" s="3" t="s">
        <v>108</v>
      </c>
      <c r="M550" s="3" t="s">
        <v>1535</v>
      </c>
      <c r="N550" s="3" t="s">
        <v>110</v>
      </c>
      <c r="O550" s="3">
        <v>0</v>
      </c>
      <c r="P550" s="3">
        <v>0</v>
      </c>
      <c r="Q550" s="3" t="s">
        <v>129</v>
      </c>
      <c r="R550" s="3" t="s">
        <v>130</v>
      </c>
      <c r="S550" s="3" t="s">
        <v>130</v>
      </c>
      <c r="T550" s="3" t="s">
        <v>129</v>
      </c>
      <c r="U550" s="3" t="s">
        <v>129</v>
      </c>
      <c r="V550" s="3" t="s">
        <v>180</v>
      </c>
      <c r="W550" s="3" t="s">
        <v>1535</v>
      </c>
      <c r="X550" s="3" t="s">
        <v>1497</v>
      </c>
      <c r="Y550" s="3" t="s">
        <v>1497</v>
      </c>
      <c r="Z550" s="3">
        <v>1140</v>
      </c>
      <c r="AA550" s="3">
        <v>1790</v>
      </c>
      <c r="AB550" s="3">
        <v>210</v>
      </c>
      <c r="AC550" s="3" t="str">
        <f>VLOOKUP(AE550,[1]BASE!$B$17:$BI$1344,60,FALSE)</f>
        <v>20/06/2023</v>
      </c>
      <c r="AD550" s="3" t="s">
        <v>3016</v>
      </c>
      <c r="AE550" s="3">
        <v>1140</v>
      </c>
      <c r="AF550" s="3" t="s">
        <v>135</v>
      </c>
      <c r="AG550" s="3" t="s">
        <v>136</v>
      </c>
      <c r="AH550" s="4">
        <v>45107</v>
      </c>
      <c r="AI550" s="4">
        <v>45134</v>
      </c>
      <c r="AJ550" s="3" t="s">
        <v>167</v>
      </c>
      <c r="AK550" s="3"/>
      <c r="AL550" s="3"/>
      <c r="AM550" s="3"/>
      <c r="AN550" s="3"/>
      <c r="AO550" s="3"/>
      <c r="AP550" s="3"/>
      <c r="AQ550" s="3"/>
      <c r="AR550" s="3"/>
    </row>
    <row r="551" spans="1:44" x14ac:dyDescent="0.25">
      <c r="A551" s="3">
        <v>2023</v>
      </c>
      <c r="B551" s="4">
        <v>45017</v>
      </c>
      <c r="C551" s="4">
        <v>45107</v>
      </c>
      <c r="D551" s="3" t="s">
        <v>98</v>
      </c>
      <c r="E551" s="3" t="s">
        <v>528</v>
      </c>
      <c r="F551" s="3" t="s">
        <v>529</v>
      </c>
      <c r="G551" s="3" t="s">
        <v>530</v>
      </c>
      <c r="H551" s="3" t="s">
        <v>531</v>
      </c>
      <c r="I551" s="3" t="s">
        <v>532</v>
      </c>
      <c r="J551" s="3" t="s">
        <v>533</v>
      </c>
      <c r="K551" s="3" t="s">
        <v>534</v>
      </c>
      <c r="L551" s="3" t="s">
        <v>108</v>
      </c>
      <c r="M551" s="3" t="s">
        <v>1536</v>
      </c>
      <c r="N551" s="3" t="s">
        <v>110</v>
      </c>
      <c r="O551" s="3">
        <v>0</v>
      </c>
      <c r="P551" s="3">
        <v>0</v>
      </c>
      <c r="Q551" s="3" t="s">
        <v>129</v>
      </c>
      <c r="R551" s="3" t="s">
        <v>129</v>
      </c>
      <c r="S551" s="3" t="s">
        <v>180</v>
      </c>
      <c r="T551" s="3" t="s">
        <v>129</v>
      </c>
      <c r="U551" s="3" t="s">
        <v>129</v>
      </c>
      <c r="V551" s="3" t="s">
        <v>1537</v>
      </c>
      <c r="W551" s="3" t="s">
        <v>1536</v>
      </c>
      <c r="X551" s="3" t="s">
        <v>1497</v>
      </c>
      <c r="Y551" s="3" t="s">
        <v>1497</v>
      </c>
      <c r="Z551" s="3">
        <v>1143</v>
      </c>
      <c r="AA551" s="3">
        <v>1510</v>
      </c>
      <c r="AB551" s="3">
        <v>190</v>
      </c>
      <c r="AC551" s="3" t="str">
        <f>VLOOKUP(AE551,[1]BASE!$B$17:$BI$1344,60,FALSE)</f>
        <v>20/06/2023</v>
      </c>
      <c r="AD551" s="3" t="s">
        <v>3017</v>
      </c>
      <c r="AE551" s="3">
        <v>1143</v>
      </c>
      <c r="AF551" s="3" t="s">
        <v>135</v>
      </c>
      <c r="AG551" s="3" t="s">
        <v>136</v>
      </c>
      <c r="AH551" s="4">
        <v>45107</v>
      </c>
      <c r="AI551" s="4">
        <v>45134</v>
      </c>
      <c r="AJ551" s="3" t="s">
        <v>201</v>
      </c>
      <c r="AK551" s="3"/>
      <c r="AL551" s="3"/>
      <c r="AM551" s="3"/>
      <c r="AN551" s="3"/>
      <c r="AO551" s="3"/>
      <c r="AP551" s="3"/>
      <c r="AQ551" s="3"/>
      <c r="AR551" s="3"/>
    </row>
    <row r="552" spans="1:44" x14ac:dyDescent="0.25">
      <c r="A552" s="3">
        <v>2023</v>
      </c>
      <c r="B552" s="4">
        <v>45017</v>
      </c>
      <c r="C552" s="4">
        <v>45107</v>
      </c>
      <c r="D552" s="3" t="s">
        <v>98</v>
      </c>
      <c r="E552" s="3" t="s">
        <v>520</v>
      </c>
      <c r="F552" s="3" t="s">
        <v>521</v>
      </c>
      <c r="G552" s="3" t="s">
        <v>522</v>
      </c>
      <c r="H552" s="3" t="s">
        <v>523</v>
      </c>
      <c r="I552" s="3" t="s">
        <v>524</v>
      </c>
      <c r="J552" s="3" t="s">
        <v>337</v>
      </c>
      <c r="K552" s="3" t="s">
        <v>525</v>
      </c>
      <c r="L552" s="3" t="s">
        <v>108</v>
      </c>
      <c r="M552" s="3" t="s">
        <v>1538</v>
      </c>
      <c r="N552" s="3" t="s">
        <v>110</v>
      </c>
      <c r="O552" s="3">
        <v>0</v>
      </c>
      <c r="P552" s="3">
        <v>0</v>
      </c>
      <c r="Q552" s="3" t="s">
        <v>129</v>
      </c>
      <c r="R552" s="3" t="s">
        <v>129</v>
      </c>
      <c r="S552" s="3" t="s">
        <v>180</v>
      </c>
      <c r="T552" s="3" t="s">
        <v>129</v>
      </c>
      <c r="U552" s="3" t="s">
        <v>129</v>
      </c>
      <c r="V552" s="3" t="s">
        <v>1537</v>
      </c>
      <c r="W552" s="3" t="s">
        <v>1538</v>
      </c>
      <c r="X552" s="3" t="s">
        <v>1497</v>
      </c>
      <c r="Y552" s="3" t="s">
        <v>1497</v>
      </c>
      <c r="Z552" s="3">
        <v>1144</v>
      </c>
      <c r="AA552" s="3">
        <v>339</v>
      </c>
      <c r="AB552" s="3">
        <v>0</v>
      </c>
      <c r="AC552" s="3" t="str">
        <f>VLOOKUP(AE552,[1]BASE!$B$17:$BI$1344,60,FALSE)</f>
        <v>20/06/2023</v>
      </c>
      <c r="AD552" s="3" t="s">
        <v>3018</v>
      </c>
      <c r="AE552" s="3">
        <v>1144</v>
      </c>
      <c r="AF552" s="3" t="s">
        <v>135</v>
      </c>
      <c r="AG552" s="3" t="s">
        <v>136</v>
      </c>
      <c r="AH552" s="4">
        <v>45107</v>
      </c>
      <c r="AI552" s="4">
        <v>45134</v>
      </c>
      <c r="AJ552" s="3" t="s">
        <v>339</v>
      </c>
      <c r="AK552" s="3"/>
      <c r="AL552" s="3"/>
      <c r="AM552" s="3"/>
      <c r="AN552" s="3"/>
      <c r="AO552" s="3"/>
      <c r="AP552" s="3"/>
      <c r="AQ552" s="3"/>
      <c r="AR552" s="3"/>
    </row>
    <row r="553" spans="1:44" x14ac:dyDescent="0.25">
      <c r="A553" s="3">
        <v>2023</v>
      </c>
      <c r="B553" s="4">
        <v>45017</v>
      </c>
      <c r="C553" s="4">
        <v>45107</v>
      </c>
      <c r="D553" s="3" t="s">
        <v>98</v>
      </c>
      <c r="E553" s="3" t="s">
        <v>138</v>
      </c>
      <c r="F553" s="3" t="s">
        <v>139</v>
      </c>
      <c r="G553" s="3" t="s">
        <v>1539</v>
      </c>
      <c r="H553" s="3" t="s">
        <v>1540</v>
      </c>
      <c r="I553" s="3" t="s">
        <v>1368</v>
      </c>
      <c r="J553" s="3" t="s">
        <v>1541</v>
      </c>
      <c r="K553" s="3" t="s">
        <v>1542</v>
      </c>
      <c r="L553" s="3" t="s">
        <v>108</v>
      </c>
      <c r="M553" s="3" t="s">
        <v>1543</v>
      </c>
      <c r="N553" s="3" t="s">
        <v>111</v>
      </c>
      <c r="O553" s="3">
        <v>0</v>
      </c>
      <c r="P553" s="3">
        <v>0</v>
      </c>
      <c r="Q553" s="3" t="s">
        <v>129</v>
      </c>
      <c r="R553" s="3" t="s">
        <v>130</v>
      </c>
      <c r="S553" s="3" t="s">
        <v>130</v>
      </c>
      <c r="T553" s="3" t="s">
        <v>296</v>
      </c>
      <c r="U553" s="3" t="s">
        <v>296</v>
      </c>
      <c r="V553" s="3" t="s">
        <v>297</v>
      </c>
      <c r="W553" s="3" t="s">
        <v>1543</v>
      </c>
      <c r="X553" s="3" t="s">
        <v>1544</v>
      </c>
      <c r="Y553" s="3" t="s">
        <v>1545</v>
      </c>
      <c r="Z553" s="3">
        <v>1154</v>
      </c>
      <c r="AA553" s="3">
        <v>54149.17</v>
      </c>
      <c r="AB553" s="3">
        <v>20478.829999999998</v>
      </c>
      <c r="AC553" s="3" t="str">
        <f>VLOOKUP(AE553,[1]BASE!$B$17:$BI$1344,60,FALSE)</f>
        <v>28/06/2023</v>
      </c>
      <c r="AD553" s="3" t="s">
        <v>3019</v>
      </c>
      <c r="AE553" s="3">
        <v>1154</v>
      </c>
      <c r="AF553" s="3" t="s">
        <v>135</v>
      </c>
      <c r="AG553" s="3" t="s">
        <v>136</v>
      </c>
      <c r="AH553" s="4">
        <v>45107</v>
      </c>
      <c r="AI553" s="4">
        <v>45134</v>
      </c>
      <c r="AJ553" s="3" t="s">
        <v>201</v>
      </c>
      <c r="AK553" s="3"/>
      <c r="AL553" s="3"/>
      <c r="AM553" s="3"/>
      <c r="AN553" s="3"/>
      <c r="AO553" s="3"/>
      <c r="AP553" s="3"/>
      <c r="AQ553" s="3"/>
      <c r="AR553" s="3"/>
    </row>
    <row r="554" spans="1:44" x14ac:dyDescent="0.25">
      <c r="A554" s="3">
        <v>2023</v>
      </c>
      <c r="B554" s="4">
        <v>45017</v>
      </c>
      <c r="C554" s="4">
        <v>45107</v>
      </c>
      <c r="D554" s="3" t="s">
        <v>98</v>
      </c>
      <c r="E554" s="3" t="s">
        <v>564</v>
      </c>
      <c r="F554" s="3" t="s">
        <v>316</v>
      </c>
      <c r="G554" s="3" t="s">
        <v>654</v>
      </c>
      <c r="H554" s="3" t="s">
        <v>655</v>
      </c>
      <c r="I554" s="3" t="s">
        <v>382</v>
      </c>
      <c r="J554" s="3" t="s">
        <v>656</v>
      </c>
      <c r="K554" s="3" t="s">
        <v>657</v>
      </c>
      <c r="L554" s="3" t="s">
        <v>108</v>
      </c>
      <c r="M554" s="3" t="s">
        <v>1546</v>
      </c>
      <c r="N554" s="3" t="s">
        <v>110</v>
      </c>
      <c r="O554" s="3">
        <v>0</v>
      </c>
      <c r="P554" s="3">
        <v>0</v>
      </c>
      <c r="Q554" s="3" t="s">
        <v>129</v>
      </c>
      <c r="R554" s="3" t="s">
        <v>130</v>
      </c>
      <c r="S554" s="3" t="s">
        <v>130</v>
      </c>
      <c r="T554" s="3" t="s">
        <v>129</v>
      </c>
      <c r="U554" s="3" t="s">
        <v>962</v>
      </c>
      <c r="V554" s="3" t="s">
        <v>963</v>
      </c>
      <c r="W554" s="3" t="s">
        <v>1546</v>
      </c>
      <c r="X554" s="3" t="s">
        <v>1508</v>
      </c>
      <c r="Y554" s="3" t="s">
        <v>1510</v>
      </c>
      <c r="Z554" s="3">
        <v>1161</v>
      </c>
      <c r="AA554" s="3">
        <v>4958.41</v>
      </c>
      <c r="AB554" s="3">
        <v>391.59</v>
      </c>
      <c r="AC554" s="3" t="str">
        <f>VLOOKUP(AE554,[1]BASE!$B$17:$BI$1344,60,FALSE)</f>
        <v>20/06/2023</v>
      </c>
      <c r="AD554" s="3" t="s">
        <v>3020</v>
      </c>
      <c r="AE554" s="3">
        <v>1161</v>
      </c>
      <c r="AF554" s="3" t="s">
        <v>135</v>
      </c>
      <c r="AG554" s="3" t="s">
        <v>136</v>
      </c>
      <c r="AH554" s="4">
        <v>45107</v>
      </c>
      <c r="AI554" s="4">
        <v>45134</v>
      </c>
      <c r="AJ554" s="3" t="s">
        <v>167</v>
      </c>
      <c r="AK554" s="3"/>
      <c r="AL554" s="3"/>
      <c r="AM554" s="3"/>
      <c r="AN554" s="3"/>
      <c r="AO554" s="3"/>
      <c r="AP554" s="3"/>
      <c r="AQ554" s="3"/>
      <c r="AR554" s="3"/>
    </row>
    <row r="555" spans="1:44" x14ac:dyDescent="0.25">
      <c r="A555" s="3">
        <v>2023</v>
      </c>
      <c r="B555" s="4">
        <v>45017</v>
      </c>
      <c r="C555" s="4">
        <v>45107</v>
      </c>
      <c r="D555" s="3" t="s">
        <v>98</v>
      </c>
      <c r="E555" s="3" t="s">
        <v>564</v>
      </c>
      <c r="F555" s="3" t="s">
        <v>316</v>
      </c>
      <c r="G555" s="3" t="s">
        <v>659</v>
      </c>
      <c r="H555" s="3" t="s">
        <v>660</v>
      </c>
      <c r="I555" s="3" t="s">
        <v>661</v>
      </c>
      <c r="J555" s="3" t="s">
        <v>662</v>
      </c>
      <c r="K555" s="3" t="s">
        <v>663</v>
      </c>
      <c r="L555" s="3" t="s">
        <v>108</v>
      </c>
      <c r="M555" s="3" t="s">
        <v>1546</v>
      </c>
      <c r="N555" s="3" t="s">
        <v>110</v>
      </c>
      <c r="O555" s="3">
        <v>0</v>
      </c>
      <c r="P555" s="3">
        <v>0</v>
      </c>
      <c r="Q555" s="3" t="s">
        <v>129</v>
      </c>
      <c r="R555" s="3" t="s">
        <v>130</v>
      </c>
      <c r="S555" s="3" t="s">
        <v>130</v>
      </c>
      <c r="T555" s="3" t="s">
        <v>129</v>
      </c>
      <c r="U555" s="3" t="s">
        <v>962</v>
      </c>
      <c r="V555" s="3" t="s">
        <v>963</v>
      </c>
      <c r="W555" s="3" t="s">
        <v>1546</v>
      </c>
      <c r="X555" s="3" t="s">
        <v>1508</v>
      </c>
      <c r="Y555" s="3" t="s">
        <v>1510</v>
      </c>
      <c r="Z555" s="3">
        <v>1162</v>
      </c>
      <c r="AA555" s="3">
        <v>2518</v>
      </c>
      <c r="AB555" s="3">
        <v>132</v>
      </c>
      <c r="AC555" s="3" t="str">
        <f>VLOOKUP(AE555,[1]BASE!$B$17:$BI$1344,60,FALSE)</f>
        <v>20/06/2023</v>
      </c>
      <c r="AD555" s="3" t="s">
        <v>3021</v>
      </c>
      <c r="AE555" s="3">
        <v>1162</v>
      </c>
      <c r="AF555" s="3" t="s">
        <v>135</v>
      </c>
      <c r="AG555" s="3" t="s">
        <v>136</v>
      </c>
      <c r="AH555" s="4">
        <v>45107</v>
      </c>
      <c r="AI555" s="4">
        <v>45134</v>
      </c>
      <c r="AJ555" s="3" t="s">
        <v>167</v>
      </c>
      <c r="AK555" s="3"/>
      <c r="AL555" s="3"/>
      <c r="AM555" s="3"/>
      <c r="AN555" s="3"/>
      <c r="AO555" s="3"/>
      <c r="AP555" s="3"/>
      <c r="AQ555" s="3"/>
      <c r="AR555" s="3"/>
    </row>
    <row r="556" spans="1:44" x14ac:dyDescent="0.25">
      <c r="A556" s="3">
        <v>2023</v>
      </c>
      <c r="B556" s="4">
        <v>45017</v>
      </c>
      <c r="C556" s="4">
        <v>45107</v>
      </c>
      <c r="D556" s="3" t="s">
        <v>98</v>
      </c>
      <c r="E556" s="3" t="s">
        <v>414</v>
      </c>
      <c r="F556" s="3" t="s">
        <v>456</v>
      </c>
      <c r="G556" s="3" t="s">
        <v>1547</v>
      </c>
      <c r="H556" s="3" t="s">
        <v>369</v>
      </c>
      <c r="I556" s="3" t="s">
        <v>1548</v>
      </c>
      <c r="J556" s="3" t="s">
        <v>1549</v>
      </c>
      <c r="K556" s="3" t="s">
        <v>266</v>
      </c>
      <c r="L556" s="3" t="s">
        <v>108</v>
      </c>
      <c r="M556" s="3" t="s">
        <v>1550</v>
      </c>
      <c r="N556" s="3" t="s">
        <v>110</v>
      </c>
      <c r="O556" s="3">
        <v>0</v>
      </c>
      <c r="P556" s="3">
        <v>0</v>
      </c>
      <c r="Q556" s="3" t="s">
        <v>129</v>
      </c>
      <c r="R556" s="3" t="s">
        <v>130</v>
      </c>
      <c r="S556" s="3" t="s">
        <v>130</v>
      </c>
      <c r="T556" s="3" t="s">
        <v>129</v>
      </c>
      <c r="U556" s="3" t="s">
        <v>157</v>
      </c>
      <c r="V556" s="3" t="s">
        <v>158</v>
      </c>
      <c r="W556" s="3" t="s">
        <v>1550</v>
      </c>
      <c r="X556" s="3" t="s">
        <v>1551</v>
      </c>
      <c r="Y556" s="3" t="s">
        <v>1551</v>
      </c>
      <c r="Z556" s="3">
        <v>1163</v>
      </c>
      <c r="AA556" s="3">
        <v>5954</v>
      </c>
      <c r="AB556" s="3">
        <v>800</v>
      </c>
      <c r="AC556" s="3" t="str">
        <f>VLOOKUP(AE556,[1]BASE!$B$17:$BI$1344,60,FALSE)</f>
        <v>30/06/2023</v>
      </c>
      <c r="AD556" s="3" t="s">
        <v>3022</v>
      </c>
      <c r="AE556" s="3">
        <v>1163</v>
      </c>
      <c r="AF556" s="3" t="s">
        <v>135</v>
      </c>
      <c r="AG556" s="3" t="s">
        <v>136</v>
      </c>
      <c r="AH556" s="4">
        <v>45107</v>
      </c>
      <c r="AI556" s="4">
        <v>45134</v>
      </c>
      <c r="AJ556" s="3" t="s">
        <v>201</v>
      </c>
      <c r="AK556" s="3"/>
      <c r="AL556" s="3"/>
      <c r="AM556" s="3"/>
      <c r="AN556" s="3"/>
      <c r="AO556" s="3"/>
      <c r="AP556" s="3"/>
      <c r="AQ556" s="3"/>
      <c r="AR556" s="3"/>
    </row>
    <row r="557" spans="1:44" x14ac:dyDescent="0.25">
      <c r="A557" s="3">
        <v>2023</v>
      </c>
      <c r="B557" s="4">
        <v>45017</v>
      </c>
      <c r="C557" s="4">
        <v>45107</v>
      </c>
      <c r="D557" s="3" t="s">
        <v>98</v>
      </c>
      <c r="E557" s="3" t="s">
        <v>315</v>
      </c>
      <c r="F557" s="3" t="s">
        <v>316</v>
      </c>
      <c r="G557" s="3" t="s">
        <v>515</v>
      </c>
      <c r="H557" s="3" t="s">
        <v>516</v>
      </c>
      <c r="I557" s="3" t="s">
        <v>216</v>
      </c>
      <c r="J557" s="3" t="s">
        <v>494</v>
      </c>
      <c r="K557" s="3" t="s">
        <v>517</v>
      </c>
      <c r="L557" s="3" t="s">
        <v>108</v>
      </c>
      <c r="M557" s="3" t="s">
        <v>322</v>
      </c>
      <c r="N557" s="3" t="s">
        <v>110</v>
      </c>
      <c r="O557" s="3">
        <v>0</v>
      </c>
      <c r="P557" s="3">
        <v>0</v>
      </c>
      <c r="Q557" s="3" t="s">
        <v>129</v>
      </c>
      <c r="R557" s="3" t="s">
        <v>130</v>
      </c>
      <c r="S557" s="3" t="s">
        <v>130</v>
      </c>
      <c r="T557" s="3" t="s">
        <v>129</v>
      </c>
      <c r="U557" s="3" t="s">
        <v>962</v>
      </c>
      <c r="V557" s="3" t="s">
        <v>963</v>
      </c>
      <c r="W557" s="3" t="s">
        <v>322</v>
      </c>
      <c r="X557" s="3" t="s">
        <v>1544</v>
      </c>
      <c r="Y557" s="3" t="s">
        <v>1552</v>
      </c>
      <c r="Z557" s="3">
        <v>1164</v>
      </c>
      <c r="AA557" s="3">
        <v>12429.96</v>
      </c>
      <c r="AB557" s="3">
        <v>70.040000000000006</v>
      </c>
      <c r="AC557" s="3" t="str">
        <f>VLOOKUP(AE557,[1]BASE!$B$17:$BI$1344,60,FALSE)</f>
        <v>26/06/2023</v>
      </c>
      <c r="AD557" s="3" t="s">
        <v>3023</v>
      </c>
      <c r="AE557" s="3">
        <v>1164</v>
      </c>
      <c r="AF557" s="3" t="s">
        <v>135</v>
      </c>
      <c r="AG557" s="3" t="s">
        <v>136</v>
      </c>
      <c r="AH557" s="4">
        <v>45107</v>
      </c>
      <c r="AI557" s="4">
        <v>45134</v>
      </c>
      <c r="AJ557" s="3" t="s">
        <v>167</v>
      </c>
      <c r="AK557" s="3"/>
      <c r="AL557" s="3"/>
      <c r="AM557" s="3"/>
      <c r="AN557" s="3"/>
      <c r="AO557" s="3"/>
      <c r="AP557" s="3"/>
      <c r="AQ557" s="3"/>
      <c r="AR557" s="3"/>
    </row>
    <row r="558" spans="1:44" x14ac:dyDescent="0.25">
      <c r="A558" s="3">
        <v>2023</v>
      </c>
      <c r="B558" s="4">
        <v>45017</v>
      </c>
      <c r="C558" s="4">
        <v>45107</v>
      </c>
      <c r="D558" s="3" t="s">
        <v>98</v>
      </c>
      <c r="E558" s="3" t="s">
        <v>737</v>
      </c>
      <c r="F558" s="3" t="s">
        <v>738</v>
      </c>
      <c r="G558" s="3" t="s">
        <v>739</v>
      </c>
      <c r="H558" s="3" t="s">
        <v>740</v>
      </c>
      <c r="I558" s="3" t="s">
        <v>741</v>
      </c>
      <c r="J558" s="3" t="s">
        <v>742</v>
      </c>
      <c r="K558" s="3" t="s">
        <v>743</v>
      </c>
      <c r="L558" s="3" t="s">
        <v>108</v>
      </c>
      <c r="M558" s="3" t="s">
        <v>1553</v>
      </c>
      <c r="N558" s="3" t="s">
        <v>110</v>
      </c>
      <c r="O558" s="3">
        <v>0</v>
      </c>
      <c r="P558" s="3">
        <v>0</v>
      </c>
      <c r="Q558" s="3" t="s">
        <v>129</v>
      </c>
      <c r="R558" s="3" t="s">
        <v>130</v>
      </c>
      <c r="S558" s="3" t="s">
        <v>130</v>
      </c>
      <c r="T558" s="3" t="s">
        <v>129</v>
      </c>
      <c r="U558" s="3" t="s">
        <v>962</v>
      </c>
      <c r="V558" s="3" t="s">
        <v>963</v>
      </c>
      <c r="W558" s="3" t="s">
        <v>1553</v>
      </c>
      <c r="X558" s="3" t="s">
        <v>1507</v>
      </c>
      <c r="Y558" s="3" t="s">
        <v>1510</v>
      </c>
      <c r="Z558" s="3">
        <v>1172</v>
      </c>
      <c r="AA558" s="3">
        <v>4425</v>
      </c>
      <c r="AB558" s="3">
        <v>75</v>
      </c>
      <c r="AC558" s="3" t="str">
        <f>VLOOKUP(AE558,[1]BASE!$B$17:$BI$1344,60,FALSE)</f>
        <v>22/06/2023</v>
      </c>
      <c r="AD558" s="3" t="s">
        <v>3024</v>
      </c>
      <c r="AE558" s="3">
        <v>1172</v>
      </c>
      <c r="AF558" s="3" t="s">
        <v>135</v>
      </c>
      <c r="AG558" s="3" t="s">
        <v>136</v>
      </c>
      <c r="AH558" s="4">
        <v>45107</v>
      </c>
      <c r="AI558" s="4">
        <v>45134</v>
      </c>
      <c r="AJ558" s="3" t="s">
        <v>167</v>
      </c>
      <c r="AK558" s="3"/>
      <c r="AL558" s="3"/>
      <c r="AM558" s="3"/>
      <c r="AN558" s="3"/>
      <c r="AO558" s="3"/>
      <c r="AP558" s="3"/>
      <c r="AQ558" s="3"/>
      <c r="AR558" s="3"/>
    </row>
    <row r="559" spans="1:44" x14ac:dyDescent="0.25">
      <c r="A559" s="3">
        <v>2023</v>
      </c>
      <c r="B559" s="4">
        <v>45017</v>
      </c>
      <c r="C559" s="4">
        <v>45107</v>
      </c>
      <c r="D559" s="3" t="s">
        <v>98</v>
      </c>
      <c r="E559" s="3" t="s">
        <v>315</v>
      </c>
      <c r="F559" s="3" t="s">
        <v>316</v>
      </c>
      <c r="G559" s="3" t="s">
        <v>475</v>
      </c>
      <c r="H559" s="3" t="s">
        <v>476</v>
      </c>
      <c r="I559" s="3" t="s">
        <v>773</v>
      </c>
      <c r="J559" s="3" t="s">
        <v>358</v>
      </c>
      <c r="K559" s="3" t="s">
        <v>208</v>
      </c>
      <c r="L559" s="3" t="s">
        <v>108</v>
      </c>
      <c r="M559" s="3" t="s">
        <v>1554</v>
      </c>
      <c r="N559" s="3" t="s">
        <v>110</v>
      </c>
      <c r="O559" s="3">
        <v>0</v>
      </c>
      <c r="P559" s="3">
        <v>0</v>
      </c>
      <c r="Q559" s="3" t="s">
        <v>129</v>
      </c>
      <c r="R559" s="3" t="s">
        <v>130</v>
      </c>
      <c r="S559" s="3" t="s">
        <v>130</v>
      </c>
      <c r="T559" s="3" t="s">
        <v>129</v>
      </c>
      <c r="U559" s="3" t="s">
        <v>962</v>
      </c>
      <c r="V559" s="3" t="s">
        <v>963</v>
      </c>
      <c r="W559" s="3" t="s">
        <v>1554</v>
      </c>
      <c r="X559" s="3" t="s">
        <v>1508</v>
      </c>
      <c r="Y559" s="3" t="s">
        <v>1510</v>
      </c>
      <c r="Z559" s="3">
        <v>1174</v>
      </c>
      <c r="AA559" s="3">
        <v>4814.32</v>
      </c>
      <c r="AB559" s="3">
        <v>535.67999999999995</v>
      </c>
      <c r="AC559" s="3" t="str">
        <f>VLOOKUP(AE559,[1]BASE!$B$17:$BI$1344,60,FALSE)</f>
        <v>26/06/2023</v>
      </c>
      <c r="AD559" s="3" t="s">
        <v>3025</v>
      </c>
      <c r="AE559" s="3">
        <v>1174</v>
      </c>
      <c r="AF559" s="3" t="s">
        <v>135</v>
      </c>
      <c r="AG559" s="3" t="s">
        <v>136</v>
      </c>
      <c r="AH559" s="4">
        <v>45107</v>
      </c>
      <c r="AI559" s="4">
        <v>45134</v>
      </c>
      <c r="AJ559" s="3" t="s">
        <v>167</v>
      </c>
      <c r="AK559" s="3"/>
      <c r="AL559" s="3"/>
      <c r="AM559" s="3"/>
      <c r="AN559" s="3"/>
      <c r="AO559" s="3"/>
      <c r="AP559" s="3"/>
      <c r="AQ559" s="3"/>
      <c r="AR559" s="3"/>
    </row>
    <row r="560" spans="1:44" x14ac:dyDescent="0.25">
      <c r="A560" s="3">
        <v>2023</v>
      </c>
      <c r="B560" s="4">
        <v>45017</v>
      </c>
      <c r="C560" s="4">
        <v>45107</v>
      </c>
      <c r="D560" s="3" t="s">
        <v>98</v>
      </c>
      <c r="E560" s="3" t="s">
        <v>436</v>
      </c>
      <c r="F560" s="3" t="s">
        <v>437</v>
      </c>
      <c r="G560" s="3" t="s">
        <v>557</v>
      </c>
      <c r="H560" s="3" t="s">
        <v>558</v>
      </c>
      <c r="I560" s="3" t="s">
        <v>559</v>
      </c>
      <c r="J560" s="3" t="s">
        <v>560</v>
      </c>
      <c r="K560" s="3" t="s">
        <v>561</v>
      </c>
      <c r="L560" s="3" t="s">
        <v>108</v>
      </c>
      <c r="M560" s="3" t="s">
        <v>1554</v>
      </c>
      <c r="N560" s="3" t="s">
        <v>110</v>
      </c>
      <c r="O560" s="3">
        <v>0</v>
      </c>
      <c r="P560" s="3">
        <v>0</v>
      </c>
      <c r="Q560" s="3" t="s">
        <v>129</v>
      </c>
      <c r="R560" s="3" t="s">
        <v>130</v>
      </c>
      <c r="S560" s="3" t="s">
        <v>130</v>
      </c>
      <c r="T560" s="3" t="s">
        <v>129</v>
      </c>
      <c r="U560" s="3" t="s">
        <v>962</v>
      </c>
      <c r="V560" s="3" t="s">
        <v>963</v>
      </c>
      <c r="W560" s="3" t="s">
        <v>1554</v>
      </c>
      <c r="X560" s="3" t="s">
        <v>1508</v>
      </c>
      <c r="Y560" s="3" t="s">
        <v>1510</v>
      </c>
      <c r="Z560" s="3">
        <v>1175</v>
      </c>
      <c r="AA560" s="3">
        <v>2650</v>
      </c>
      <c r="AB560" s="3">
        <v>0</v>
      </c>
      <c r="AC560" s="3" t="str">
        <f>VLOOKUP(AE560,[1]BASE!$B$17:$BI$1344,60,FALSE)</f>
        <v>20/06/2023</v>
      </c>
      <c r="AD560" s="3" t="s">
        <v>3026</v>
      </c>
      <c r="AE560" s="3">
        <v>1175</v>
      </c>
      <c r="AF560" s="3" t="s">
        <v>135</v>
      </c>
      <c r="AG560" s="3" t="s">
        <v>136</v>
      </c>
      <c r="AH560" s="4">
        <v>45107</v>
      </c>
      <c r="AI560" s="4">
        <v>45134</v>
      </c>
      <c r="AJ560" s="3" t="s">
        <v>339</v>
      </c>
      <c r="AK560" s="3"/>
      <c r="AL560" s="3"/>
      <c r="AM560" s="3"/>
      <c r="AN560" s="3"/>
      <c r="AO560" s="3"/>
      <c r="AP560" s="3"/>
      <c r="AQ560" s="3"/>
      <c r="AR560" s="3"/>
    </row>
    <row r="561" spans="1:44" x14ac:dyDescent="0.25">
      <c r="A561" s="3">
        <v>2023</v>
      </c>
      <c r="B561" s="4">
        <v>45017</v>
      </c>
      <c r="C561" s="4">
        <v>45107</v>
      </c>
      <c r="D561" s="3" t="s">
        <v>98</v>
      </c>
      <c r="E561" s="3" t="s">
        <v>315</v>
      </c>
      <c r="F561" s="3" t="s">
        <v>316</v>
      </c>
      <c r="G561" s="3" t="s">
        <v>397</v>
      </c>
      <c r="H561" s="3" t="s">
        <v>398</v>
      </c>
      <c r="I561" s="3" t="s">
        <v>264</v>
      </c>
      <c r="J561" s="3" t="s">
        <v>623</v>
      </c>
      <c r="K561" s="3" t="s">
        <v>623</v>
      </c>
      <c r="L561" s="3" t="s">
        <v>108</v>
      </c>
      <c r="M561" s="3" t="s">
        <v>1555</v>
      </c>
      <c r="N561" s="3" t="s">
        <v>110</v>
      </c>
      <c r="O561" s="3">
        <v>0</v>
      </c>
      <c r="P561" s="3">
        <v>0</v>
      </c>
      <c r="Q561" s="3" t="s">
        <v>129</v>
      </c>
      <c r="R561" s="3" t="s">
        <v>249</v>
      </c>
      <c r="S561" s="3" t="s">
        <v>250</v>
      </c>
      <c r="T561" s="3" t="s">
        <v>129</v>
      </c>
      <c r="U561" s="3" t="s">
        <v>130</v>
      </c>
      <c r="V561" s="3" t="s">
        <v>130</v>
      </c>
      <c r="W561" s="3" t="s">
        <v>1555</v>
      </c>
      <c r="X561" s="3" t="s">
        <v>1508</v>
      </c>
      <c r="Y561" s="3" t="s">
        <v>1508</v>
      </c>
      <c r="Z561" s="3">
        <v>1178</v>
      </c>
      <c r="AA561" s="3">
        <v>3791.99</v>
      </c>
      <c r="AB561" s="3">
        <v>108</v>
      </c>
      <c r="AC561" s="3" t="str">
        <f>VLOOKUP(AE561,[1]BASE!$B$17:$BI$1344,60,FALSE)</f>
        <v>20/06/2023</v>
      </c>
      <c r="AD561" s="3" t="s">
        <v>3027</v>
      </c>
      <c r="AE561" s="3">
        <v>1178</v>
      </c>
      <c r="AF561" s="3" t="s">
        <v>135</v>
      </c>
      <c r="AG561" s="3" t="s">
        <v>136</v>
      </c>
      <c r="AH561" s="4">
        <v>45107</v>
      </c>
      <c r="AI561" s="4">
        <v>45134</v>
      </c>
      <c r="AJ561" s="3" t="s">
        <v>167</v>
      </c>
      <c r="AK561" s="3"/>
      <c r="AL561" s="3"/>
      <c r="AM561" s="3"/>
      <c r="AN561" s="3"/>
      <c r="AO561" s="3"/>
      <c r="AP561" s="3"/>
      <c r="AQ561" s="3"/>
      <c r="AR561" s="3"/>
    </row>
    <row r="562" spans="1:44" x14ac:dyDescent="0.25">
      <c r="A562" s="3">
        <v>2023</v>
      </c>
      <c r="B562" s="4">
        <v>45017</v>
      </c>
      <c r="C562" s="4">
        <v>45107</v>
      </c>
      <c r="D562" s="3" t="s">
        <v>98</v>
      </c>
      <c r="E562" s="3" t="s">
        <v>508</v>
      </c>
      <c r="F562" s="3" t="s">
        <v>509</v>
      </c>
      <c r="G562" s="3" t="s">
        <v>510</v>
      </c>
      <c r="H562" s="3" t="s">
        <v>369</v>
      </c>
      <c r="I562" s="3" t="s">
        <v>511</v>
      </c>
      <c r="J562" s="3" t="s">
        <v>512</v>
      </c>
      <c r="K562" s="3" t="s">
        <v>208</v>
      </c>
      <c r="L562" s="3" t="s">
        <v>108</v>
      </c>
      <c r="M562" s="3" t="s">
        <v>1556</v>
      </c>
      <c r="N562" s="3" t="s">
        <v>110</v>
      </c>
      <c r="O562" s="3">
        <v>0</v>
      </c>
      <c r="P562" s="3">
        <v>0</v>
      </c>
      <c r="Q562" s="3" t="s">
        <v>129</v>
      </c>
      <c r="R562" s="3" t="s">
        <v>130</v>
      </c>
      <c r="S562" s="3" t="s">
        <v>130</v>
      </c>
      <c r="T562" s="3" t="s">
        <v>129</v>
      </c>
      <c r="U562" s="3" t="s">
        <v>962</v>
      </c>
      <c r="V562" s="3" t="s">
        <v>963</v>
      </c>
      <c r="W562" s="3" t="s">
        <v>1556</v>
      </c>
      <c r="X562" s="3" t="s">
        <v>1507</v>
      </c>
      <c r="Y562" s="3" t="s">
        <v>1552</v>
      </c>
      <c r="Z562" s="3">
        <v>1182</v>
      </c>
      <c r="AA562" s="3">
        <v>0</v>
      </c>
      <c r="AB562" s="3">
        <v>8095</v>
      </c>
      <c r="AC562" s="3" t="str">
        <f>VLOOKUP(AE562,[1]BASE!$B$17:$BI$1344,60,FALSE)</f>
        <v>13/06/2023</v>
      </c>
      <c r="AD562" s="3" t="s">
        <v>3028</v>
      </c>
      <c r="AE562" s="3">
        <v>1182</v>
      </c>
      <c r="AF562" s="3" t="s">
        <v>135</v>
      </c>
      <c r="AG562" s="3" t="s">
        <v>136</v>
      </c>
      <c r="AH562" s="4">
        <v>45107</v>
      </c>
      <c r="AI562" s="4">
        <v>45134</v>
      </c>
      <c r="AJ562" s="3" t="s">
        <v>148</v>
      </c>
      <c r="AK562" s="3"/>
      <c r="AL562" s="3"/>
      <c r="AM562" s="3"/>
      <c r="AN562" s="3"/>
      <c r="AO562" s="3"/>
      <c r="AP562" s="3"/>
      <c r="AQ562" s="3"/>
      <c r="AR562" s="3"/>
    </row>
    <row r="563" spans="1:44" x14ac:dyDescent="0.25">
      <c r="A563" s="3">
        <v>2023</v>
      </c>
      <c r="B563" s="4">
        <v>45017</v>
      </c>
      <c r="C563" s="4">
        <v>45107</v>
      </c>
      <c r="D563" s="3" t="s">
        <v>98</v>
      </c>
      <c r="E563" s="3" t="s">
        <v>604</v>
      </c>
      <c r="F563" s="3" t="s">
        <v>367</v>
      </c>
      <c r="G563" s="3" t="s">
        <v>368</v>
      </c>
      <c r="H563" s="3" t="s">
        <v>369</v>
      </c>
      <c r="I563" s="3" t="s">
        <v>1413</v>
      </c>
      <c r="J563" s="3" t="s">
        <v>358</v>
      </c>
      <c r="K563" s="3" t="s">
        <v>1414</v>
      </c>
      <c r="L563" s="3" t="s">
        <v>108</v>
      </c>
      <c r="M563" s="3" t="s">
        <v>1557</v>
      </c>
      <c r="N563" s="3" t="s">
        <v>110</v>
      </c>
      <c r="O563" s="3">
        <v>0</v>
      </c>
      <c r="P563" s="3">
        <v>0</v>
      </c>
      <c r="Q563" s="3" t="s">
        <v>129</v>
      </c>
      <c r="R563" s="3" t="s">
        <v>130</v>
      </c>
      <c r="S563" s="3" t="s">
        <v>130</v>
      </c>
      <c r="T563" s="3" t="s">
        <v>129</v>
      </c>
      <c r="U563" s="3" t="s">
        <v>962</v>
      </c>
      <c r="V563" s="3" t="s">
        <v>963</v>
      </c>
      <c r="W563" s="3" t="s">
        <v>1557</v>
      </c>
      <c r="X563" s="3" t="s">
        <v>1507</v>
      </c>
      <c r="Y563" s="3" t="s">
        <v>1552</v>
      </c>
      <c r="Z563" s="3">
        <v>1183</v>
      </c>
      <c r="AA563" s="3">
        <v>4473.67</v>
      </c>
      <c r="AB563" s="3">
        <v>9333.33</v>
      </c>
      <c r="AC563" s="3" t="str">
        <f>VLOOKUP(AE563,[1]BASE!$B$17:$BI$1344,60,FALSE)</f>
        <v>20/06/2023</v>
      </c>
      <c r="AD563" s="3" t="s">
        <v>3029</v>
      </c>
      <c r="AE563" s="3">
        <v>1183</v>
      </c>
      <c r="AF563" s="3" t="s">
        <v>135</v>
      </c>
      <c r="AG563" s="3" t="s">
        <v>136</v>
      </c>
      <c r="AH563" s="4">
        <v>45107</v>
      </c>
      <c r="AI563" s="4">
        <v>45134</v>
      </c>
      <c r="AJ563" s="3" t="s">
        <v>167</v>
      </c>
      <c r="AK563" s="3"/>
      <c r="AL563" s="3"/>
      <c r="AM563" s="3"/>
      <c r="AN563" s="3"/>
      <c r="AO563" s="3"/>
      <c r="AP563" s="3"/>
      <c r="AQ563" s="3"/>
      <c r="AR563" s="3"/>
    </row>
    <row r="564" spans="1:44" x14ac:dyDescent="0.25">
      <c r="A564" s="3">
        <v>2023</v>
      </c>
      <c r="B564" s="4">
        <v>45017</v>
      </c>
      <c r="C564" s="4">
        <v>45107</v>
      </c>
      <c r="D564" s="3" t="s">
        <v>98</v>
      </c>
      <c r="E564" s="3" t="s">
        <v>798</v>
      </c>
      <c r="F564" s="3" t="s">
        <v>646</v>
      </c>
      <c r="G564" s="3" t="s">
        <v>1558</v>
      </c>
      <c r="H564" s="3" t="s">
        <v>1559</v>
      </c>
      <c r="I564" s="3" t="s">
        <v>1560</v>
      </c>
      <c r="J564" s="3" t="s">
        <v>624</v>
      </c>
      <c r="K564" s="3" t="s">
        <v>337</v>
      </c>
      <c r="L564" s="3" t="s">
        <v>108</v>
      </c>
      <c r="M564" s="3" t="s">
        <v>1561</v>
      </c>
      <c r="N564" s="3" t="s">
        <v>110</v>
      </c>
      <c r="O564" s="3">
        <v>0</v>
      </c>
      <c r="P564" s="3">
        <v>0</v>
      </c>
      <c r="Q564" s="3" t="s">
        <v>129</v>
      </c>
      <c r="R564" s="3" t="s">
        <v>249</v>
      </c>
      <c r="S564" s="3" t="s">
        <v>250</v>
      </c>
      <c r="T564" s="3" t="s">
        <v>129</v>
      </c>
      <c r="U564" s="3" t="s">
        <v>130</v>
      </c>
      <c r="V564" s="3" t="s">
        <v>130</v>
      </c>
      <c r="W564" s="3" t="s">
        <v>1561</v>
      </c>
      <c r="X564" s="3" t="s">
        <v>1508</v>
      </c>
      <c r="Y564" s="3" t="s">
        <v>1508</v>
      </c>
      <c r="Z564" s="3">
        <v>1184</v>
      </c>
      <c r="AA564" s="3">
        <v>785.99</v>
      </c>
      <c r="AB564" s="3">
        <v>14.01</v>
      </c>
      <c r="AC564" s="3" t="str">
        <f>VLOOKUP(AE564,[1]BASE!$B$17:$BI$1344,60,FALSE)</f>
        <v>20/06/2023</v>
      </c>
      <c r="AD564" s="3" t="s">
        <v>3030</v>
      </c>
      <c r="AE564" s="3">
        <v>1184</v>
      </c>
      <c r="AF564" s="3" t="s">
        <v>135</v>
      </c>
      <c r="AG564" s="3" t="s">
        <v>136</v>
      </c>
      <c r="AH564" s="4">
        <v>45107</v>
      </c>
      <c r="AI564" s="4">
        <v>45134</v>
      </c>
      <c r="AJ564" s="3" t="s">
        <v>167</v>
      </c>
      <c r="AK564" s="3"/>
      <c r="AL564" s="3"/>
      <c r="AM564" s="3"/>
      <c r="AN564" s="3"/>
      <c r="AO564" s="3"/>
      <c r="AP564" s="3"/>
      <c r="AQ564" s="3"/>
      <c r="AR564" s="3"/>
    </row>
    <row r="565" spans="1:44" x14ac:dyDescent="0.25">
      <c r="A565" s="3">
        <v>2023</v>
      </c>
      <c r="B565" s="4">
        <v>45017</v>
      </c>
      <c r="C565" s="4">
        <v>45107</v>
      </c>
      <c r="D565" s="3" t="s">
        <v>98</v>
      </c>
      <c r="E565" s="3" t="s">
        <v>315</v>
      </c>
      <c r="F565" s="3" t="s">
        <v>316</v>
      </c>
      <c r="G565" s="3" t="s">
        <v>1562</v>
      </c>
      <c r="H565" s="3" t="s">
        <v>369</v>
      </c>
      <c r="I565" s="3" t="s">
        <v>1563</v>
      </c>
      <c r="J565" s="3" t="s">
        <v>1020</v>
      </c>
      <c r="K565" s="3" t="s">
        <v>1020</v>
      </c>
      <c r="L565" s="3" t="s">
        <v>108</v>
      </c>
      <c r="M565" s="3" t="s">
        <v>1564</v>
      </c>
      <c r="N565" s="3" t="s">
        <v>110</v>
      </c>
      <c r="O565" s="3">
        <v>0</v>
      </c>
      <c r="P565" s="3">
        <v>0</v>
      </c>
      <c r="Q565" s="3" t="s">
        <v>129</v>
      </c>
      <c r="R565" s="3" t="s">
        <v>130</v>
      </c>
      <c r="S565" s="3" t="s">
        <v>130</v>
      </c>
      <c r="T565" s="3" t="s">
        <v>129</v>
      </c>
      <c r="U565" s="3" t="s">
        <v>962</v>
      </c>
      <c r="V565" s="3" t="s">
        <v>963</v>
      </c>
      <c r="W565" s="3" t="s">
        <v>1564</v>
      </c>
      <c r="X565" s="3" t="s">
        <v>1507</v>
      </c>
      <c r="Y565" s="3" t="s">
        <v>1508</v>
      </c>
      <c r="Z565" s="3">
        <v>1204</v>
      </c>
      <c r="AA565" s="3">
        <v>2963.46</v>
      </c>
      <c r="AB565" s="3">
        <v>2386.54</v>
      </c>
      <c r="AC565" s="3" t="str">
        <f>VLOOKUP(AE565,[1]BASE!$B$17:$BI$1344,60,FALSE)</f>
        <v>20/06/2023</v>
      </c>
      <c r="AD565" s="3" t="s">
        <v>3031</v>
      </c>
      <c r="AE565" s="3">
        <v>1204</v>
      </c>
      <c r="AF565" s="3" t="s">
        <v>135</v>
      </c>
      <c r="AG565" s="3" t="s">
        <v>136</v>
      </c>
      <c r="AH565" s="4">
        <v>45107</v>
      </c>
      <c r="AI565" s="4">
        <v>45134</v>
      </c>
      <c r="AJ565" s="3" t="s">
        <v>167</v>
      </c>
      <c r="AK565" s="3"/>
      <c r="AL565" s="3"/>
      <c r="AM565" s="3"/>
      <c r="AN565" s="3"/>
      <c r="AO565" s="3"/>
      <c r="AP565" s="3"/>
      <c r="AQ565" s="3"/>
      <c r="AR565" s="3"/>
    </row>
    <row r="566" spans="1:44" x14ac:dyDescent="0.25">
      <c r="A566" s="3">
        <v>2023</v>
      </c>
      <c r="B566" s="4">
        <v>45017</v>
      </c>
      <c r="C566" s="4">
        <v>45107</v>
      </c>
      <c r="D566" s="3" t="s">
        <v>98</v>
      </c>
      <c r="E566" s="3" t="s">
        <v>202</v>
      </c>
      <c r="F566" s="3" t="s">
        <v>1000</v>
      </c>
      <c r="G566" s="3" t="s">
        <v>1001</v>
      </c>
      <c r="H566" s="3" t="s">
        <v>357</v>
      </c>
      <c r="I566" s="3" t="s">
        <v>1002</v>
      </c>
      <c r="J566" s="3" t="s">
        <v>613</v>
      </c>
      <c r="K566" s="3" t="s">
        <v>265</v>
      </c>
      <c r="L566" s="3" t="s">
        <v>108</v>
      </c>
      <c r="M566" s="3" t="s">
        <v>1520</v>
      </c>
      <c r="N566" s="3" t="s">
        <v>110</v>
      </c>
      <c r="O566" s="3">
        <v>0</v>
      </c>
      <c r="P566" s="3">
        <v>0</v>
      </c>
      <c r="Q566" s="3" t="s">
        <v>129</v>
      </c>
      <c r="R566" s="3" t="s">
        <v>130</v>
      </c>
      <c r="S566" s="3" t="s">
        <v>130</v>
      </c>
      <c r="T566" s="3" t="s">
        <v>129</v>
      </c>
      <c r="U566" s="3" t="s">
        <v>962</v>
      </c>
      <c r="V566" s="3" t="s">
        <v>963</v>
      </c>
      <c r="W566" s="3" t="s">
        <v>1520</v>
      </c>
      <c r="X566" s="3" t="s">
        <v>1507</v>
      </c>
      <c r="Y566" s="3" t="s">
        <v>1510</v>
      </c>
      <c r="Z566" s="3">
        <v>1205</v>
      </c>
      <c r="AA566" s="3">
        <v>2191.84</v>
      </c>
      <c r="AB566" s="3">
        <v>508.16</v>
      </c>
      <c r="AC566" s="3" t="str">
        <f>VLOOKUP(AE566,[1]BASE!$B$17:$BI$1344,60,FALSE)</f>
        <v>20/06/2023</v>
      </c>
      <c r="AD566" s="3" t="s">
        <v>3032</v>
      </c>
      <c r="AE566" s="3">
        <v>1205</v>
      </c>
      <c r="AF566" s="3" t="s">
        <v>135</v>
      </c>
      <c r="AG566" s="3" t="s">
        <v>136</v>
      </c>
      <c r="AH566" s="4">
        <v>45107</v>
      </c>
      <c r="AI566" s="4">
        <v>45134</v>
      </c>
      <c r="AJ566" s="3" t="s">
        <v>167</v>
      </c>
      <c r="AK566" s="3"/>
      <c r="AL566" s="3"/>
      <c r="AM566" s="3"/>
      <c r="AN566" s="3"/>
      <c r="AO566" s="3"/>
      <c r="AP566" s="3"/>
      <c r="AQ566" s="3"/>
      <c r="AR566" s="3"/>
    </row>
    <row r="567" spans="1:44" x14ac:dyDescent="0.25">
      <c r="A567" s="3">
        <v>2023</v>
      </c>
      <c r="B567" s="4">
        <v>45017</v>
      </c>
      <c r="C567" s="4">
        <v>45107</v>
      </c>
      <c r="D567" s="3" t="s">
        <v>98</v>
      </c>
      <c r="E567" s="3" t="s">
        <v>378</v>
      </c>
      <c r="F567" s="3" t="s">
        <v>608</v>
      </c>
      <c r="G567" s="3" t="s">
        <v>609</v>
      </c>
      <c r="H567" s="3" t="s">
        <v>610</v>
      </c>
      <c r="I567" s="3" t="s">
        <v>1438</v>
      </c>
      <c r="J567" s="3" t="s">
        <v>855</v>
      </c>
      <c r="K567" s="3" t="s">
        <v>1439</v>
      </c>
      <c r="L567" s="3" t="s">
        <v>108</v>
      </c>
      <c r="M567" s="3" t="s">
        <v>614</v>
      </c>
      <c r="N567" s="3" t="s">
        <v>110</v>
      </c>
      <c r="O567" s="3">
        <v>0</v>
      </c>
      <c r="P567" s="3">
        <v>0</v>
      </c>
      <c r="Q567" s="3" t="s">
        <v>129</v>
      </c>
      <c r="R567" s="3" t="s">
        <v>130</v>
      </c>
      <c r="S567" s="3" t="s">
        <v>130</v>
      </c>
      <c r="T567" s="3" t="s">
        <v>129</v>
      </c>
      <c r="U567" s="3" t="s">
        <v>962</v>
      </c>
      <c r="V567" s="3" t="s">
        <v>963</v>
      </c>
      <c r="W567" s="3" t="s">
        <v>614</v>
      </c>
      <c r="X567" s="3" t="s">
        <v>1510</v>
      </c>
      <c r="Y567" s="3" t="s">
        <v>1552</v>
      </c>
      <c r="Z567" s="3">
        <v>1207</v>
      </c>
      <c r="AA567" s="3">
        <v>4302.0600000000004</v>
      </c>
      <c r="AB567" s="3">
        <v>2674.94</v>
      </c>
      <c r="AC567" s="3" t="str">
        <f>VLOOKUP(AE567,[1]BASE!$B$17:$BI$1344,60,FALSE)</f>
        <v>20/06/2023</v>
      </c>
      <c r="AD567" s="3" t="s">
        <v>3033</v>
      </c>
      <c r="AE567" s="3">
        <v>1207</v>
      </c>
      <c r="AF567" s="3" t="s">
        <v>135</v>
      </c>
      <c r="AG567" s="3" t="s">
        <v>136</v>
      </c>
      <c r="AH567" s="4">
        <v>45107</v>
      </c>
      <c r="AI567" s="4">
        <v>45134</v>
      </c>
      <c r="AJ567" s="3" t="s">
        <v>167</v>
      </c>
      <c r="AK567" s="3"/>
      <c r="AL567" s="3"/>
      <c r="AM567" s="3"/>
      <c r="AN567" s="3"/>
      <c r="AO567" s="3"/>
      <c r="AP567" s="3"/>
      <c r="AQ567" s="3"/>
      <c r="AR567" s="3"/>
    </row>
    <row r="568" spans="1:44" x14ac:dyDescent="0.25">
      <c r="A568" s="3">
        <v>2023</v>
      </c>
      <c r="B568" s="4">
        <v>45017</v>
      </c>
      <c r="C568" s="4">
        <v>45107</v>
      </c>
      <c r="D568" s="3" t="s">
        <v>98</v>
      </c>
      <c r="E568" s="3" t="s">
        <v>436</v>
      </c>
      <c r="F568" s="3" t="s">
        <v>437</v>
      </c>
      <c r="G568" s="3" t="s">
        <v>557</v>
      </c>
      <c r="H568" s="3" t="s">
        <v>558</v>
      </c>
      <c r="I568" s="3" t="s">
        <v>559</v>
      </c>
      <c r="J568" s="3" t="s">
        <v>560</v>
      </c>
      <c r="K568" s="3" t="s">
        <v>561</v>
      </c>
      <c r="L568" s="3" t="s">
        <v>108</v>
      </c>
      <c r="M568" s="3" t="s">
        <v>1565</v>
      </c>
      <c r="N568" s="3" t="s">
        <v>110</v>
      </c>
      <c r="O568" s="3">
        <v>0</v>
      </c>
      <c r="P568" s="3">
        <v>0</v>
      </c>
      <c r="Q568" s="3" t="s">
        <v>129</v>
      </c>
      <c r="R568" s="3" t="s">
        <v>130</v>
      </c>
      <c r="S568" s="3" t="s">
        <v>130</v>
      </c>
      <c r="T568" s="3" t="s">
        <v>129</v>
      </c>
      <c r="U568" s="3" t="s">
        <v>157</v>
      </c>
      <c r="V568" s="3" t="s">
        <v>158</v>
      </c>
      <c r="W568" s="3" t="s">
        <v>1565</v>
      </c>
      <c r="X568" s="3" t="s">
        <v>1566</v>
      </c>
      <c r="Y568" s="3" t="s">
        <v>1567</v>
      </c>
      <c r="Z568" s="3">
        <v>1213</v>
      </c>
      <c r="AA568" s="3">
        <v>9710.15</v>
      </c>
      <c r="AB568" s="3">
        <v>750</v>
      </c>
      <c r="AC568" s="3" t="str">
        <f>VLOOKUP(AE568,[1]BASE!$B$17:$BI$1344,60,FALSE)</f>
        <v>22/06/2023</v>
      </c>
      <c r="AD568" s="3" t="s">
        <v>3034</v>
      </c>
      <c r="AE568" s="3">
        <v>1213</v>
      </c>
      <c r="AF568" s="3" t="s">
        <v>135</v>
      </c>
      <c r="AG568" s="3" t="s">
        <v>136</v>
      </c>
      <c r="AH568" s="4">
        <v>45107</v>
      </c>
      <c r="AI568" s="4">
        <v>45134</v>
      </c>
      <c r="AJ568" s="3" t="s">
        <v>167</v>
      </c>
      <c r="AK568" s="3"/>
      <c r="AL568" s="3"/>
      <c r="AM568" s="3"/>
      <c r="AN568" s="3"/>
      <c r="AO568" s="3"/>
      <c r="AP568" s="3"/>
      <c r="AQ568" s="3"/>
      <c r="AR568" s="3"/>
    </row>
    <row r="569" spans="1:44" x14ac:dyDescent="0.25">
      <c r="A569" s="3">
        <v>2023</v>
      </c>
      <c r="B569" s="4">
        <v>45017</v>
      </c>
      <c r="C569" s="4">
        <v>45107</v>
      </c>
      <c r="D569" s="3" t="s">
        <v>98</v>
      </c>
      <c r="E569" s="3" t="s">
        <v>315</v>
      </c>
      <c r="F569" s="3" t="s">
        <v>316</v>
      </c>
      <c r="G569" s="3" t="s">
        <v>515</v>
      </c>
      <c r="H569" s="3" t="s">
        <v>516</v>
      </c>
      <c r="I569" s="3" t="s">
        <v>216</v>
      </c>
      <c r="J569" s="3" t="s">
        <v>494</v>
      </c>
      <c r="K569" s="3" t="s">
        <v>517</v>
      </c>
      <c r="L569" s="3" t="s">
        <v>108</v>
      </c>
      <c r="M569" s="3" t="s">
        <v>322</v>
      </c>
      <c r="N569" s="3" t="s">
        <v>110</v>
      </c>
      <c r="O569" s="3">
        <v>0</v>
      </c>
      <c r="P569" s="3">
        <v>0</v>
      </c>
      <c r="Q569" s="3" t="s">
        <v>129</v>
      </c>
      <c r="R569" s="3" t="s">
        <v>130</v>
      </c>
      <c r="S569" s="3" t="s">
        <v>130</v>
      </c>
      <c r="T569" s="3" t="s">
        <v>129</v>
      </c>
      <c r="U569" s="3" t="s">
        <v>962</v>
      </c>
      <c r="V569" s="3" t="s">
        <v>963</v>
      </c>
      <c r="W569" s="3" t="s">
        <v>322</v>
      </c>
      <c r="X569" s="3" t="s">
        <v>1552</v>
      </c>
      <c r="Y569" s="3" t="s">
        <v>1545</v>
      </c>
      <c r="Z569" s="3">
        <v>1228</v>
      </c>
      <c r="AA569" s="3">
        <v>1849</v>
      </c>
      <c r="AB569" s="3">
        <v>1</v>
      </c>
      <c r="AC569" s="3" t="str">
        <f>VLOOKUP(AE569,[1]BASE!$B$17:$BI$1344,60,FALSE)</f>
        <v>22/06/2023</v>
      </c>
      <c r="AD569" s="3" t="s">
        <v>3035</v>
      </c>
      <c r="AE569" s="3">
        <v>1228</v>
      </c>
      <c r="AF569" s="3" t="s">
        <v>135</v>
      </c>
      <c r="AG569" s="3" t="s">
        <v>136</v>
      </c>
      <c r="AH569" s="4">
        <v>45107</v>
      </c>
      <c r="AI569" s="4">
        <v>45134</v>
      </c>
      <c r="AJ569" s="3" t="s">
        <v>167</v>
      </c>
      <c r="AK569" s="3"/>
      <c r="AL569" s="3"/>
      <c r="AM569" s="3"/>
      <c r="AN569" s="3"/>
      <c r="AO569" s="3"/>
      <c r="AP569" s="3"/>
      <c r="AQ569" s="3"/>
      <c r="AR569" s="3"/>
    </row>
    <row r="570" spans="1:44" x14ac:dyDescent="0.25">
      <c r="A570" s="3">
        <v>2023</v>
      </c>
      <c r="B570" s="4">
        <v>45017</v>
      </c>
      <c r="C570" s="4">
        <v>45107</v>
      </c>
      <c r="D570" s="3" t="s">
        <v>98</v>
      </c>
      <c r="E570" s="3" t="s">
        <v>378</v>
      </c>
      <c r="F570" s="3" t="s">
        <v>608</v>
      </c>
      <c r="G570" s="3" t="s">
        <v>609</v>
      </c>
      <c r="H570" s="3" t="s">
        <v>610</v>
      </c>
      <c r="I570" s="3" t="s">
        <v>1438</v>
      </c>
      <c r="J570" s="3" t="s">
        <v>855</v>
      </c>
      <c r="K570" s="3" t="s">
        <v>1439</v>
      </c>
      <c r="L570" s="3" t="s">
        <v>108</v>
      </c>
      <c r="M570" s="3" t="s">
        <v>614</v>
      </c>
      <c r="N570" s="3" t="s">
        <v>110</v>
      </c>
      <c r="O570" s="3">
        <v>0</v>
      </c>
      <c r="P570" s="3">
        <v>0</v>
      </c>
      <c r="Q570" s="3" t="s">
        <v>129</v>
      </c>
      <c r="R570" s="3" t="s">
        <v>130</v>
      </c>
      <c r="S570" s="3" t="s">
        <v>130</v>
      </c>
      <c r="T570" s="3" t="s">
        <v>129</v>
      </c>
      <c r="U570" s="3" t="s">
        <v>157</v>
      </c>
      <c r="V570" s="3" t="s">
        <v>158</v>
      </c>
      <c r="W570" s="3" t="s">
        <v>614</v>
      </c>
      <c r="X570" s="3" t="s">
        <v>1566</v>
      </c>
      <c r="Y570" s="3" t="s">
        <v>1551</v>
      </c>
      <c r="Z570" s="3">
        <v>1244</v>
      </c>
      <c r="AA570" s="3">
        <v>9267</v>
      </c>
      <c r="AB570" s="3">
        <v>0</v>
      </c>
      <c r="AC570" s="3" t="str">
        <f>VLOOKUP(AE570,[1]BASE!$B$17:$BI$1344,60,FALSE)</f>
        <v>20/06/2023</v>
      </c>
      <c r="AD570" s="3" t="s">
        <v>3036</v>
      </c>
      <c r="AE570" s="3">
        <v>1244</v>
      </c>
      <c r="AF570" s="3" t="s">
        <v>135</v>
      </c>
      <c r="AG570" s="3" t="s">
        <v>136</v>
      </c>
      <c r="AH570" s="4">
        <v>45107</v>
      </c>
      <c r="AI570" s="4">
        <v>45134</v>
      </c>
      <c r="AJ570" s="3" t="s">
        <v>339</v>
      </c>
      <c r="AK570" s="3"/>
      <c r="AL570" s="3"/>
      <c r="AM570" s="3"/>
      <c r="AN570" s="3"/>
      <c r="AO570" s="3"/>
      <c r="AP570" s="3"/>
      <c r="AQ570" s="3"/>
      <c r="AR570" s="3"/>
    </row>
    <row r="571" spans="1:44" x14ac:dyDescent="0.25">
      <c r="A571" s="3">
        <v>2023</v>
      </c>
      <c r="B571" s="4">
        <v>45017</v>
      </c>
      <c r="C571" s="4">
        <v>45107</v>
      </c>
      <c r="D571" s="3" t="s">
        <v>98</v>
      </c>
      <c r="E571" s="3" t="s">
        <v>192</v>
      </c>
      <c r="F571" s="3" t="s">
        <v>193</v>
      </c>
      <c r="G571" s="3" t="s">
        <v>1218</v>
      </c>
      <c r="H571" s="3" t="s">
        <v>1219</v>
      </c>
      <c r="I571" s="3" t="s">
        <v>1220</v>
      </c>
      <c r="J571" s="3" t="s">
        <v>292</v>
      </c>
      <c r="K571" s="3" t="s">
        <v>1126</v>
      </c>
      <c r="L571" s="3" t="s">
        <v>108</v>
      </c>
      <c r="M571" s="3" t="s">
        <v>1568</v>
      </c>
      <c r="N571" s="3" t="s">
        <v>110</v>
      </c>
      <c r="O571" s="3">
        <v>0</v>
      </c>
      <c r="P571" s="3">
        <v>0</v>
      </c>
      <c r="Q571" s="3" t="s">
        <v>129</v>
      </c>
      <c r="R571" s="3" t="s">
        <v>130</v>
      </c>
      <c r="S571" s="3" t="s">
        <v>130</v>
      </c>
      <c r="T571" s="3" t="s">
        <v>129</v>
      </c>
      <c r="U571" s="3" t="s">
        <v>157</v>
      </c>
      <c r="V571" s="3" t="s">
        <v>158</v>
      </c>
      <c r="W571" s="3" t="s">
        <v>1568</v>
      </c>
      <c r="X571" s="3" t="s">
        <v>1566</v>
      </c>
      <c r="Y571" s="3" t="s">
        <v>1551</v>
      </c>
      <c r="Z571" s="3">
        <v>1250</v>
      </c>
      <c r="AA571" s="3">
        <v>5954</v>
      </c>
      <c r="AB571" s="3">
        <v>2650</v>
      </c>
      <c r="AC571" s="3" t="str">
        <f>VLOOKUP(AE571,[1]BASE!$B$17:$BI$1344,60,FALSE)</f>
        <v>16/06/2023</v>
      </c>
      <c r="AD571" s="3" t="s">
        <v>3037</v>
      </c>
      <c r="AE571" s="3">
        <v>1250</v>
      </c>
      <c r="AF571" s="3" t="s">
        <v>135</v>
      </c>
      <c r="AG571" s="3" t="s">
        <v>136</v>
      </c>
      <c r="AH571" s="4">
        <v>45107</v>
      </c>
      <c r="AI571" s="4">
        <v>45134</v>
      </c>
      <c r="AJ571" s="3" t="s">
        <v>201</v>
      </c>
      <c r="AK571" s="3"/>
      <c r="AL571" s="3"/>
      <c r="AM571" s="3"/>
      <c r="AN571" s="3"/>
      <c r="AO571" s="3"/>
      <c r="AP571" s="3"/>
      <c r="AQ571" s="3"/>
      <c r="AR571" s="3"/>
    </row>
    <row r="572" spans="1:44" x14ac:dyDescent="0.25">
      <c r="A572" s="3">
        <v>2023</v>
      </c>
      <c r="B572" s="4">
        <v>45017</v>
      </c>
      <c r="C572" s="4">
        <v>45107</v>
      </c>
      <c r="D572" s="3" t="s">
        <v>98</v>
      </c>
      <c r="E572" s="3" t="s">
        <v>202</v>
      </c>
      <c r="F572" s="3" t="s">
        <v>1000</v>
      </c>
      <c r="G572" s="3" t="s">
        <v>1001</v>
      </c>
      <c r="H572" s="3" t="s">
        <v>357</v>
      </c>
      <c r="I572" s="3" t="s">
        <v>1002</v>
      </c>
      <c r="J572" s="3" t="s">
        <v>613</v>
      </c>
      <c r="K572" s="3" t="s">
        <v>265</v>
      </c>
      <c r="L572" s="3" t="s">
        <v>108</v>
      </c>
      <c r="M572" s="3" t="s">
        <v>1569</v>
      </c>
      <c r="N572" s="3" t="s">
        <v>110</v>
      </c>
      <c r="O572" s="3">
        <v>0</v>
      </c>
      <c r="P572" s="3">
        <v>0</v>
      </c>
      <c r="Q572" s="3" t="s">
        <v>129</v>
      </c>
      <c r="R572" s="3" t="s">
        <v>130</v>
      </c>
      <c r="S572" s="3" t="s">
        <v>130</v>
      </c>
      <c r="T572" s="3" t="s">
        <v>129</v>
      </c>
      <c r="U572" s="3" t="s">
        <v>157</v>
      </c>
      <c r="V572" s="3" t="s">
        <v>158</v>
      </c>
      <c r="W572" s="3" t="s">
        <v>1569</v>
      </c>
      <c r="X572" s="3" t="s">
        <v>1570</v>
      </c>
      <c r="Y572" s="3" t="s">
        <v>1570</v>
      </c>
      <c r="Z572" s="3">
        <v>1275</v>
      </c>
      <c r="AA572" s="3">
        <v>6012</v>
      </c>
      <c r="AB572" s="3">
        <v>1200</v>
      </c>
      <c r="AC572" s="3" t="str">
        <f>VLOOKUP(AE572,[1]BASE!$B$17:$BI$1344,60,FALSE)</f>
        <v>23/06/2023</v>
      </c>
      <c r="AD572" s="3" t="s">
        <v>3038</v>
      </c>
      <c r="AE572" s="3">
        <v>1275</v>
      </c>
      <c r="AF572" s="3" t="s">
        <v>135</v>
      </c>
      <c r="AG572" s="3" t="s">
        <v>136</v>
      </c>
      <c r="AH572" s="4">
        <v>45107</v>
      </c>
      <c r="AI572" s="4">
        <v>45134</v>
      </c>
      <c r="AJ572" s="3" t="s">
        <v>201</v>
      </c>
      <c r="AK572" s="3"/>
      <c r="AL572" s="3"/>
      <c r="AM572" s="3"/>
      <c r="AN572" s="3"/>
      <c r="AO572" s="3"/>
      <c r="AP572" s="3"/>
      <c r="AQ572" s="3"/>
      <c r="AR572" s="3"/>
    </row>
    <row r="573" spans="1:44" x14ac:dyDescent="0.25">
      <c r="A573" s="3">
        <v>2023</v>
      </c>
      <c r="B573" s="4">
        <v>45017</v>
      </c>
      <c r="C573" s="4">
        <v>45107</v>
      </c>
      <c r="D573" s="3" t="s">
        <v>98</v>
      </c>
      <c r="E573" s="3" t="s">
        <v>520</v>
      </c>
      <c r="F573" s="3" t="s">
        <v>521</v>
      </c>
      <c r="G573" s="3" t="s">
        <v>522</v>
      </c>
      <c r="H573" s="3" t="s">
        <v>523</v>
      </c>
      <c r="I573" s="3" t="s">
        <v>1571</v>
      </c>
      <c r="J573" s="3" t="s">
        <v>1572</v>
      </c>
      <c r="K573" s="3" t="s">
        <v>568</v>
      </c>
      <c r="L573" s="3" t="s">
        <v>108</v>
      </c>
      <c r="M573" s="3" t="s">
        <v>1573</v>
      </c>
      <c r="N573" s="3" t="s">
        <v>110</v>
      </c>
      <c r="O573" s="3">
        <v>0</v>
      </c>
      <c r="P573" s="3">
        <v>0</v>
      </c>
      <c r="Q573" s="3" t="s">
        <v>129</v>
      </c>
      <c r="R573" s="3" t="s">
        <v>129</v>
      </c>
      <c r="S573" s="3" t="s">
        <v>180</v>
      </c>
      <c r="T573" s="3" t="s">
        <v>129</v>
      </c>
      <c r="U573" s="3" t="s">
        <v>129</v>
      </c>
      <c r="V573" s="3" t="s">
        <v>1102</v>
      </c>
      <c r="W573" s="3" t="s">
        <v>1573</v>
      </c>
      <c r="X573" s="3" t="s">
        <v>888</v>
      </c>
      <c r="Y573" s="3" t="s">
        <v>888</v>
      </c>
      <c r="Z573" s="3">
        <v>1277</v>
      </c>
      <c r="AA573" s="3">
        <v>200</v>
      </c>
      <c r="AB573" s="3">
        <v>0</v>
      </c>
      <c r="AC573" s="3" t="str">
        <f>VLOOKUP(AE573,[1]BASE!$B$17:$BI$1344,60,FALSE)</f>
        <v>26/06/2023</v>
      </c>
      <c r="AD573" s="3" t="s">
        <v>3039</v>
      </c>
      <c r="AE573" s="3">
        <v>1277</v>
      </c>
      <c r="AF573" s="3" t="s">
        <v>135</v>
      </c>
      <c r="AG573" s="3" t="s">
        <v>136</v>
      </c>
      <c r="AH573" s="4">
        <v>45107</v>
      </c>
      <c r="AI573" s="4">
        <v>45134</v>
      </c>
      <c r="AJ573" s="3" t="s">
        <v>537</v>
      </c>
      <c r="AK573" s="3"/>
      <c r="AL573" s="3"/>
      <c r="AM573" s="3"/>
      <c r="AN573" s="3"/>
      <c r="AO573" s="3"/>
      <c r="AP573" s="3"/>
      <c r="AQ573" s="3"/>
      <c r="AR573" s="3"/>
    </row>
    <row r="574" spans="1:44" x14ac:dyDescent="0.25">
      <c r="A574" s="3">
        <v>2023</v>
      </c>
      <c r="B574" s="4">
        <v>45017</v>
      </c>
      <c r="C574" s="4">
        <v>45107</v>
      </c>
      <c r="D574" s="3" t="s">
        <v>98</v>
      </c>
      <c r="E574" s="3" t="s">
        <v>520</v>
      </c>
      <c r="F574" s="3" t="s">
        <v>521</v>
      </c>
      <c r="G574" s="3" t="s">
        <v>522</v>
      </c>
      <c r="H574" s="3" t="s">
        <v>523</v>
      </c>
      <c r="I574" s="3" t="s">
        <v>1011</v>
      </c>
      <c r="J574" s="3" t="s">
        <v>1012</v>
      </c>
      <c r="K574" s="3" t="s">
        <v>1013</v>
      </c>
      <c r="L574" s="3" t="s">
        <v>108</v>
      </c>
      <c r="M574" s="3" t="s">
        <v>1574</v>
      </c>
      <c r="N574" s="3" t="s">
        <v>110</v>
      </c>
      <c r="O574" s="3">
        <v>0</v>
      </c>
      <c r="P574" s="3">
        <v>0</v>
      </c>
      <c r="Q574" s="3" t="s">
        <v>129</v>
      </c>
      <c r="R574" s="3" t="s">
        <v>129</v>
      </c>
      <c r="S574" s="3" t="s">
        <v>180</v>
      </c>
      <c r="T574" s="3" t="s">
        <v>129</v>
      </c>
      <c r="U574" s="3" t="s">
        <v>129</v>
      </c>
      <c r="V574" s="3" t="s">
        <v>1059</v>
      </c>
      <c r="W574" s="3" t="s">
        <v>1574</v>
      </c>
      <c r="X574" s="3" t="s">
        <v>888</v>
      </c>
      <c r="Y574" s="3" t="s">
        <v>888</v>
      </c>
      <c r="Z574" s="3">
        <v>1278</v>
      </c>
      <c r="AA574" s="3">
        <v>550</v>
      </c>
      <c r="AB574" s="3">
        <v>0</v>
      </c>
      <c r="AC574" s="3" t="str">
        <f>VLOOKUP(AE574,[1]BASE!$B$17:$BI$1344,60,FALSE)</f>
        <v>26/06/2023</v>
      </c>
      <c r="AD574" s="3" t="s">
        <v>3040</v>
      </c>
      <c r="AE574" s="3">
        <v>1278</v>
      </c>
      <c r="AF574" s="3" t="s">
        <v>135</v>
      </c>
      <c r="AG574" s="3" t="s">
        <v>136</v>
      </c>
      <c r="AH574" s="4">
        <v>45107</v>
      </c>
      <c r="AI574" s="4">
        <v>45134</v>
      </c>
      <c r="AJ574" s="3" t="s">
        <v>339</v>
      </c>
      <c r="AK574" s="3"/>
      <c r="AL574" s="3"/>
      <c r="AM574" s="3"/>
      <c r="AN574" s="3"/>
      <c r="AO574" s="3"/>
      <c r="AP574" s="3"/>
      <c r="AQ574" s="3"/>
      <c r="AR574" s="3"/>
    </row>
    <row r="575" spans="1:44" x14ac:dyDescent="0.25">
      <c r="A575" s="3">
        <v>2023</v>
      </c>
      <c r="B575" s="4">
        <v>45017</v>
      </c>
      <c r="C575" s="4">
        <v>45107</v>
      </c>
      <c r="D575" s="3" t="s">
        <v>98</v>
      </c>
      <c r="E575" s="3" t="s">
        <v>520</v>
      </c>
      <c r="F575" s="3" t="s">
        <v>521</v>
      </c>
      <c r="G575" s="3" t="s">
        <v>522</v>
      </c>
      <c r="H575" s="3" t="s">
        <v>523</v>
      </c>
      <c r="I575" s="3" t="s">
        <v>524</v>
      </c>
      <c r="J575" s="3" t="s">
        <v>337</v>
      </c>
      <c r="K575" s="3" t="s">
        <v>525</v>
      </c>
      <c r="L575" s="3" t="s">
        <v>108</v>
      </c>
      <c r="M575" s="3" t="s">
        <v>1532</v>
      </c>
      <c r="N575" s="3" t="s">
        <v>110</v>
      </c>
      <c r="O575" s="3">
        <v>0</v>
      </c>
      <c r="P575" s="3">
        <v>0</v>
      </c>
      <c r="Q575" s="3" t="s">
        <v>129</v>
      </c>
      <c r="R575" s="3" t="s">
        <v>129</v>
      </c>
      <c r="S575" s="3" t="s">
        <v>180</v>
      </c>
      <c r="T575" s="3" t="s">
        <v>129</v>
      </c>
      <c r="U575" s="3" t="s">
        <v>129</v>
      </c>
      <c r="V575" s="3" t="s">
        <v>1060</v>
      </c>
      <c r="W575" s="3" t="s">
        <v>1532</v>
      </c>
      <c r="X575" s="3" t="s">
        <v>888</v>
      </c>
      <c r="Y575" s="3" t="s">
        <v>888</v>
      </c>
      <c r="Z575" s="3">
        <v>1279</v>
      </c>
      <c r="AA575" s="3">
        <v>749.01</v>
      </c>
      <c r="AB575" s="3">
        <v>0</v>
      </c>
      <c r="AC575" s="3" t="str">
        <f>VLOOKUP(AE575,[1]BASE!$B$17:$BI$1344,60,FALSE)</f>
        <v>26/06/2023</v>
      </c>
      <c r="AD575" s="3" t="s">
        <v>3041</v>
      </c>
      <c r="AE575" s="3">
        <v>1279</v>
      </c>
      <c r="AF575" s="3" t="s">
        <v>135</v>
      </c>
      <c r="AG575" s="3" t="s">
        <v>136</v>
      </c>
      <c r="AH575" s="4">
        <v>45107</v>
      </c>
      <c r="AI575" s="4">
        <v>45134</v>
      </c>
      <c r="AJ575" s="3" t="s">
        <v>537</v>
      </c>
      <c r="AK575" s="3"/>
      <c r="AL575" s="3"/>
      <c r="AM575" s="3"/>
      <c r="AN575" s="3"/>
      <c r="AO575" s="3"/>
      <c r="AP575" s="3"/>
      <c r="AQ575" s="3"/>
      <c r="AR575" s="3"/>
    </row>
    <row r="576" spans="1:44" x14ac:dyDescent="0.25">
      <c r="A576" s="3">
        <v>2023</v>
      </c>
      <c r="B576" s="4">
        <v>45017</v>
      </c>
      <c r="C576" s="4">
        <v>45107</v>
      </c>
      <c r="D576" s="3" t="s">
        <v>98</v>
      </c>
      <c r="E576" s="3" t="s">
        <v>520</v>
      </c>
      <c r="F576" s="3" t="s">
        <v>521</v>
      </c>
      <c r="G576" s="3" t="s">
        <v>522</v>
      </c>
      <c r="H576" s="3" t="s">
        <v>523</v>
      </c>
      <c r="I576" s="3" t="s">
        <v>1011</v>
      </c>
      <c r="J576" s="3" t="s">
        <v>1012</v>
      </c>
      <c r="K576" s="3" t="s">
        <v>1013</v>
      </c>
      <c r="L576" s="3" t="s">
        <v>108</v>
      </c>
      <c r="M576" s="3" t="s">
        <v>1575</v>
      </c>
      <c r="N576" s="3" t="s">
        <v>110</v>
      </c>
      <c r="O576" s="3">
        <v>0</v>
      </c>
      <c r="P576" s="3">
        <v>0</v>
      </c>
      <c r="Q576" s="3" t="s">
        <v>129</v>
      </c>
      <c r="R576" s="3" t="s">
        <v>129</v>
      </c>
      <c r="S576" s="3" t="s">
        <v>180</v>
      </c>
      <c r="T576" s="3" t="s">
        <v>129</v>
      </c>
      <c r="U576" s="3" t="s">
        <v>129</v>
      </c>
      <c r="V576" s="3" t="s">
        <v>1059</v>
      </c>
      <c r="W576" s="3" t="s">
        <v>1575</v>
      </c>
      <c r="X576" s="3" t="s">
        <v>1006</v>
      </c>
      <c r="Y576" s="3" t="s">
        <v>1006</v>
      </c>
      <c r="Z576" s="3">
        <v>1280</v>
      </c>
      <c r="AA576" s="3">
        <v>621</v>
      </c>
      <c r="AB576" s="3">
        <v>0</v>
      </c>
      <c r="AC576" s="3" t="str">
        <f>VLOOKUP(AE576,[1]BASE!$B$17:$BI$1344,60,FALSE)</f>
        <v>26/06/2023</v>
      </c>
      <c r="AD576" s="3" t="s">
        <v>3042</v>
      </c>
      <c r="AE576" s="3">
        <v>1280</v>
      </c>
      <c r="AF576" s="3" t="s">
        <v>135</v>
      </c>
      <c r="AG576" s="3" t="s">
        <v>136</v>
      </c>
      <c r="AH576" s="4">
        <v>45107</v>
      </c>
      <c r="AI576" s="4">
        <v>45134</v>
      </c>
      <c r="AJ576" s="3" t="s">
        <v>537</v>
      </c>
      <c r="AK576" s="3"/>
      <c r="AL576" s="3"/>
      <c r="AM576" s="3"/>
      <c r="AN576" s="3"/>
      <c r="AO576" s="3"/>
      <c r="AP576" s="3"/>
      <c r="AQ576" s="3"/>
      <c r="AR576" s="3"/>
    </row>
    <row r="577" spans="1:44" x14ac:dyDescent="0.25">
      <c r="A577" s="3">
        <v>2023</v>
      </c>
      <c r="B577" s="4">
        <v>45017</v>
      </c>
      <c r="C577" s="4">
        <v>45107</v>
      </c>
      <c r="D577" s="3" t="s">
        <v>98</v>
      </c>
      <c r="E577" s="3" t="s">
        <v>520</v>
      </c>
      <c r="F577" s="3" t="s">
        <v>521</v>
      </c>
      <c r="G577" s="3" t="s">
        <v>522</v>
      </c>
      <c r="H577" s="3" t="s">
        <v>523</v>
      </c>
      <c r="I577" s="3" t="s">
        <v>1571</v>
      </c>
      <c r="J577" s="3" t="s">
        <v>1572</v>
      </c>
      <c r="K577" s="3" t="s">
        <v>568</v>
      </c>
      <c r="L577" s="3" t="s">
        <v>108</v>
      </c>
      <c r="M577" s="3" t="s">
        <v>1576</v>
      </c>
      <c r="N577" s="3" t="s">
        <v>110</v>
      </c>
      <c r="O577" s="3">
        <v>0</v>
      </c>
      <c r="P577" s="3">
        <v>0</v>
      </c>
      <c r="Q577" s="3" t="s">
        <v>129</v>
      </c>
      <c r="R577" s="3" t="s">
        <v>129</v>
      </c>
      <c r="S577" s="3" t="s">
        <v>180</v>
      </c>
      <c r="T577" s="3" t="s">
        <v>129</v>
      </c>
      <c r="U577" s="3" t="s">
        <v>129</v>
      </c>
      <c r="V577" s="3" t="s">
        <v>1059</v>
      </c>
      <c r="W577" s="3" t="s">
        <v>1576</v>
      </c>
      <c r="X577" s="3" t="s">
        <v>1007</v>
      </c>
      <c r="Y577" s="3" t="s">
        <v>1007</v>
      </c>
      <c r="Z577" s="3">
        <v>1281</v>
      </c>
      <c r="AA577" s="3">
        <v>954</v>
      </c>
      <c r="AB577" s="3">
        <v>0</v>
      </c>
      <c r="AC577" s="3" t="str">
        <f>VLOOKUP(AE577,[1]BASE!$B$17:$BI$1344,60,FALSE)</f>
        <v>26/06/2023</v>
      </c>
      <c r="AD577" s="3" t="s">
        <v>3043</v>
      </c>
      <c r="AE577" s="3">
        <v>1281</v>
      </c>
      <c r="AF577" s="3" t="s">
        <v>135</v>
      </c>
      <c r="AG577" s="3" t="s">
        <v>136</v>
      </c>
      <c r="AH577" s="4">
        <v>45107</v>
      </c>
      <c r="AI577" s="4">
        <v>45134</v>
      </c>
      <c r="AJ577" s="3" t="s">
        <v>537</v>
      </c>
      <c r="AK577" s="3"/>
      <c r="AL577" s="3"/>
      <c r="AM577" s="3"/>
      <c r="AN577" s="3"/>
      <c r="AO577" s="3"/>
      <c r="AP577" s="3"/>
      <c r="AQ577" s="3"/>
      <c r="AR577" s="3"/>
    </row>
    <row r="578" spans="1:44" x14ac:dyDescent="0.25">
      <c r="A578" s="3">
        <v>2023</v>
      </c>
      <c r="B578" s="4">
        <v>45017</v>
      </c>
      <c r="C578" s="4">
        <v>45107</v>
      </c>
      <c r="D578" s="3" t="s">
        <v>98</v>
      </c>
      <c r="E578" s="3" t="s">
        <v>520</v>
      </c>
      <c r="F578" s="3" t="s">
        <v>521</v>
      </c>
      <c r="G578" s="3" t="s">
        <v>522</v>
      </c>
      <c r="H578" s="3" t="s">
        <v>523</v>
      </c>
      <c r="I578" s="3" t="s">
        <v>1011</v>
      </c>
      <c r="J578" s="3" t="s">
        <v>1012</v>
      </c>
      <c r="K578" s="3" t="s">
        <v>1013</v>
      </c>
      <c r="L578" s="3" t="s">
        <v>108</v>
      </c>
      <c r="M578" s="3" t="s">
        <v>1577</v>
      </c>
      <c r="N578" s="3" t="s">
        <v>110</v>
      </c>
      <c r="O578" s="3">
        <v>0</v>
      </c>
      <c r="P578" s="3">
        <v>0</v>
      </c>
      <c r="Q578" s="3" t="s">
        <v>129</v>
      </c>
      <c r="R578" s="3" t="s">
        <v>129</v>
      </c>
      <c r="S578" s="3" t="s">
        <v>180</v>
      </c>
      <c r="T578" s="3" t="s">
        <v>129</v>
      </c>
      <c r="U578" s="3" t="s">
        <v>129</v>
      </c>
      <c r="V578" s="3" t="s">
        <v>1059</v>
      </c>
      <c r="W578" s="3" t="s">
        <v>1577</v>
      </c>
      <c r="X578" s="3" t="s">
        <v>1054</v>
      </c>
      <c r="Y578" s="3" t="s">
        <v>1054</v>
      </c>
      <c r="Z578" s="3">
        <v>1283</v>
      </c>
      <c r="AA578" s="3">
        <v>750</v>
      </c>
      <c r="AB578" s="3">
        <v>0</v>
      </c>
      <c r="AC578" s="3" t="str">
        <f>VLOOKUP(AE578,[1]BASE!$B$17:$BI$1344,60,FALSE)</f>
        <v>26/06/2023</v>
      </c>
      <c r="AD578" s="3" t="s">
        <v>3044</v>
      </c>
      <c r="AE578" s="3">
        <v>1283</v>
      </c>
      <c r="AF578" s="3" t="s">
        <v>135</v>
      </c>
      <c r="AG578" s="3" t="s">
        <v>136</v>
      </c>
      <c r="AH578" s="4">
        <v>45107</v>
      </c>
      <c r="AI578" s="4">
        <v>45134</v>
      </c>
      <c r="AJ578" s="3" t="s">
        <v>537</v>
      </c>
      <c r="AK578" s="3"/>
      <c r="AL578" s="3"/>
      <c r="AM578" s="3"/>
      <c r="AN578" s="3"/>
      <c r="AO578" s="3"/>
      <c r="AP578" s="3"/>
      <c r="AQ578" s="3"/>
      <c r="AR578" s="3"/>
    </row>
    <row r="579" spans="1:44" x14ac:dyDescent="0.25">
      <c r="A579" s="3">
        <v>2023</v>
      </c>
      <c r="B579" s="4">
        <v>45017</v>
      </c>
      <c r="C579" s="4">
        <v>45107</v>
      </c>
      <c r="D579" s="3" t="s">
        <v>98</v>
      </c>
      <c r="E579" s="3" t="s">
        <v>520</v>
      </c>
      <c r="F579" s="3" t="s">
        <v>521</v>
      </c>
      <c r="G579" s="3" t="s">
        <v>522</v>
      </c>
      <c r="H579" s="3" t="s">
        <v>523</v>
      </c>
      <c r="I579" s="3" t="s">
        <v>1571</v>
      </c>
      <c r="J579" s="3" t="s">
        <v>1572</v>
      </c>
      <c r="K579" s="3" t="s">
        <v>568</v>
      </c>
      <c r="L579" s="3" t="s">
        <v>108</v>
      </c>
      <c r="M579" s="3" t="s">
        <v>1577</v>
      </c>
      <c r="N579" s="3" t="s">
        <v>110</v>
      </c>
      <c r="O579" s="3">
        <v>0</v>
      </c>
      <c r="P579" s="3">
        <v>0</v>
      </c>
      <c r="Q579" s="3" t="s">
        <v>129</v>
      </c>
      <c r="R579" s="3" t="s">
        <v>129</v>
      </c>
      <c r="S579" s="3" t="s">
        <v>180</v>
      </c>
      <c r="T579" s="3" t="s">
        <v>129</v>
      </c>
      <c r="U579" s="3" t="s">
        <v>129</v>
      </c>
      <c r="V579" s="3" t="s">
        <v>1059</v>
      </c>
      <c r="W579" s="3" t="s">
        <v>1577</v>
      </c>
      <c r="X579" s="3" t="s">
        <v>889</v>
      </c>
      <c r="Y579" s="3" t="s">
        <v>889</v>
      </c>
      <c r="Z579" s="3">
        <v>1284</v>
      </c>
      <c r="AA579" s="3">
        <v>750</v>
      </c>
      <c r="AB579" s="3">
        <v>0</v>
      </c>
      <c r="AC579" s="3" t="str">
        <f>VLOOKUP(AE579,[1]BASE!$B$17:$BI$1344,60,FALSE)</f>
        <v>26/06/2023</v>
      </c>
      <c r="AD579" s="3" t="s">
        <v>3045</v>
      </c>
      <c r="AE579" s="3">
        <v>1284</v>
      </c>
      <c r="AF579" s="3" t="s">
        <v>135</v>
      </c>
      <c r="AG579" s="3" t="s">
        <v>136</v>
      </c>
      <c r="AH579" s="4">
        <v>45107</v>
      </c>
      <c r="AI579" s="4">
        <v>45134</v>
      </c>
      <c r="AJ579" s="3" t="s">
        <v>537</v>
      </c>
      <c r="AK579" s="3"/>
      <c r="AL579" s="3"/>
      <c r="AM579" s="3"/>
      <c r="AN579" s="3"/>
      <c r="AO579" s="3"/>
      <c r="AP579" s="3"/>
      <c r="AQ579" s="3"/>
      <c r="AR579" s="3"/>
    </row>
    <row r="580" spans="1:44" x14ac:dyDescent="0.25">
      <c r="A580" s="3">
        <v>2023</v>
      </c>
      <c r="B580" s="4">
        <v>45017</v>
      </c>
      <c r="C580" s="4">
        <v>45107</v>
      </c>
      <c r="D580" s="3" t="s">
        <v>98</v>
      </c>
      <c r="E580" s="3" t="s">
        <v>520</v>
      </c>
      <c r="F580" s="3" t="s">
        <v>521</v>
      </c>
      <c r="G580" s="3" t="s">
        <v>522</v>
      </c>
      <c r="H580" s="3" t="s">
        <v>523</v>
      </c>
      <c r="I580" s="3" t="s">
        <v>1571</v>
      </c>
      <c r="J580" s="3" t="s">
        <v>1572</v>
      </c>
      <c r="K580" s="3" t="s">
        <v>568</v>
      </c>
      <c r="L580" s="3" t="s">
        <v>108</v>
      </c>
      <c r="M580" s="3" t="s">
        <v>1575</v>
      </c>
      <c r="N580" s="3" t="s">
        <v>110</v>
      </c>
      <c r="O580" s="3">
        <v>0</v>
      </c>
      <c r="P580" s="3">
        <v>0</v>
      </c>
      <c r="Q580" s="3" t="s">
        <v>129</v>
      </c>
      <c r="R580" s="3" t="s">
        <v>129</v>
      </c>
      <c r="S580" s="3" t="s">
        <v>180</v>
      </c>
      <c r="T580" s="3" t="s">
        <v>129</v>
      </c>
      <c r="U580" s="3" t="s">
        <v>129</v>
      </c>
      <c r="V580" s="3" t="s">
        <v>1059</v>
      </c>
      <c r="W580" s="3" t="s">
        <v>1575</v>
      </c>
      <c r="X580" s="3" t="s">
        <v>1135</v>
      </c>
      <c r="Y580" s="3" t="s">
        <v>1135</v>
      </c>
      <c r="Z580" s="3">
        <v>1285</v>
      </c>
      <c r="AA580" s="3">
        <v>822</v>
      </c>
      <c r="AB580" s="3">
        <v>0</v>
      </c>
      <c r="AC580" s="3" t="str">
        <f>VLOOKUP(AE580,[1]BASE!$B$17:$BI$1344,60,FALSE)</f>
        <v>26/06/2023</v>
      </c>
      <c r="AD580" s="3" t="s">
        <v>3046</v>
      </c>
      <c r="AE580" s="3">
        <v>1285</v>
      </c>
      <c r="AF580" s="3" t="s">
        <v>135</v>
      </c>
      <c r="AG580" s="3" t="s">
        <v>136</v>
      </c>
      <c r="AH580" s="4">
        <v>45107</v>
      </c>
      <c r="AI580" s="4">
        <v>45134</v>
      </c>
      <c r="AJ580" s="3" t="s">
        <v>537</v>
      </c>
      <c r="AK580" s="3"/>
      <c r="AL580" s="3"/>
      <c r="AM580" s="3"/>
      <c r="AN580" s="3"/>
      <c r="AO580" s="3"/>
      <c r="AP580" s="3"/>
      <c r="AQ580" s="3"/>
      <c r="AR580" s="3"/>
    </row>
    <row r="581" spans="1:44" x14ac:dyDescent="0.25">
      <c r="A581" s="3">
        <v>2023</v>
      </c>
      <c r="B581" s="4">
        <v>45017</v>
      </c>
      <c r="C581" s="4">
        <v>45107</v>
      </c>
      <c r="D581" s="3" t="s">
        <v>98</v>
      </c>
      <c r="E581" s="3" t="s">
        <v>520</v>
      </c>
      <c r="F581" s="3" t="s">
        <v>521</v>
      </c>
      <c r="G581" s="3" t="s">
        <v>522</v>
      </c>
      <c r="H581" s="3" t="s">
        <v>523</v>
      </c>
      <c r="I581" s="3" t="s">
        <v>524</v>
      </c>
      <c r="J581" s="3" t="s">
        <v>337</v>
      </c>
      <c r="K581" s="3" t="s">
        <v>525</v>
      </c>
      <c r="L581" s="3" t="s">
        <v>108</v>
      </c>
      <c r="M581" s="3" t="s">
        <v>1532</v>
      </c>
      <c r="N581" s="3" t="s">
        <v>110</v>
      </c>
      <c r="O581" s="3">
        <v>0</v>
      </c>
      <c r="P581" s="3">
        <v>0</v>
      </c>
      <c r="Q581" s="3" t="s">
        <v>129</v>
      </c>
      <c r="R581" s="3" t="s">
        <v>129</v>
      </c>
      <c r="S581" s="3" t="s">
        <v>180</v>
      </c>
      <c r="T581" s="3" t="s">
        <v>129</v>
      </c>
      <c r="U581" s="3" t="s">
        <v>129</v>
      </c>
      <c r="V581" s="3" t="s">
        <v>1060</v>
      </c>
      <c r="W581" s="3" t="s">
        <v>1532</v>
      </c>
      <c r="X581" s="3" t="s">
        <v>1179</v>
      </c>
      <c r="Y581" s="3" t="s">
        <v>1179</v>
      </c>
      <c r="Z581" s="3">
        <v>1286</v>
      </c>
      <c r="AA581" s="3">
        <v>1167.01</v>
      </c>
      <c r="AB581" s="3">
        <v>0</v>
      </c>
      <c r="AC581" s="3" t="str">
        <f>VLOOKUP(AE581,[1]BASE!$B$17:$BI$1344,60,FALSE)</f>
        <v>26/06/2023</v>
      </c>
      <c r="AD581" s="3" t="s">
        <v>3047</v>
      </c>
      <c r="AE581" s="3">
        <v>1286</v>
      </c>
      <c r="AF581" s="3" t="s">
        <v>135</v>
      </c>
      <c r="AG581" s="3" t="s">
        <v>136</v>
      </c>
      <c r="AH581" s="4">
        <v>45107</v>
      </c>
      <c r="AI581" s="4">
        <v>45134</v>
      </c>
      <c r="AJ581" s="3" t="s">
        <v>339</v>
      </c>
      <c r="AK581" s="3"/>
      <c r="AL581" s="3"/>
      <c r="AM581" s="3"/>
      <c r="AN581" s="3"/>
      <c r="AO581" s="3"/>
      <c r="AP581" s="3"/>
      <c r="AQ581" s="3"/>
      <c r="AR581" s="3"/>
    </row>
    <row r="582" spans="1:44" x14ac:dyDescent="0.25">
      <c r="A582" s="3">
        <v>2023</v>
      </c>
      <c r="B582" s="4">
        <v>45017</v>
      </c>
      <c r="C582" s="4">
        <v>45107</v>
      </c>
      <c r="D582" s="3" t="s">
        <v>98</v>
      </c>
      <c r="E582" s="3" t="s">
        <v>520</v>
      </c>
      <c r="F582" s="3" t="s">
        <v>521</v>
      </c>
      <c r="G582" s="3" t="s">
        <v>522</v>
      </c>
      <c r="H582" s="3" t="s">
        <v>523</v>
      </c>
      <c r="I582" s="3" t="s">
        <v>1571</v>
      </c>
      <c r="J582" s="3" t="s">
        <v>1572</v>
      </c>
      <c r="K582" s="3" t="s">
        <v>568</v>
      </c>
      <c r="L582" s="3" t="s">
        <v>108</v>
      </c>
      <c r="M582" s="3" t="s">
        <v>1578</v>
      </c>
      <c r="N582" s="3" t="s">
        <v>110</v>
      </c>
      <c r="O582" s="3">
        <v>0</v>
      </c>
      <c r="P582" s="3">
        <v>0</v>
      </c>
      <c r="Q582" s="3" t="s">
        <v>129</v>
      </c>
      <c r="R582" s="3" t="s">
        <v>129</v>
      </c>
      <c r="S582" s="3" t="s">
        <v>180</v>
      </c>
      <c r="T582" s="3" t="s">
        <v>129</v>
      </c>
      <c r="U582" s="3" t="s">
        <v>129</v>
      </c>
      <c r="V582" s="3" t="s">
        <v>1102</v>
      </c>
      <c r="W582" s="3" t="s">
        <v>1578</v>
      </c>
      <c r="X582" s="3" t="s">
        <v>1179</v>
      </c>
      <c r="Y582" s="3" t="s">
        <v>1179</v>
      </c>
      <c r="Z582" s="3">
        <v>1287</v>
      </c>
      <c r="AA582" s="3">
        <v>100</v>
      </c>
      <c r="AB582" s="3">
        <v>0</v>
      </c>
      <c r="AC582" s="3" t="str">
        <f>VLOOKUP(AE582,[1]BASE!$B$17:$BI$1344,60,FALSE)</f>
        <v>26/06/2023</v>
      </c>
      <c r="AD582" s="3" t="s">
        <v>3048</v>
      </c>
      <c r="AE582" s="3">
        <v>1287</v>
      </c>
      <c r="AF582" s="3" t="s">
        <v>135</v>
      </c>
      <c r="AG582" s="3" t="s">
        <v>136</v>
      </c>
      <c r="AH582" s="4">
        <v>45107</v>
      </c>
      <c r="AI582" s="4">
        <v>45134</v>
      </c>
      <c r="AJ582" s="3" t="s">
        <v>537</v>
      </c>
      <c r="AK582" s="3"/>
      <c r="AL582" s="3"/>
      <c r="AM582" s="3"/>
      <c r="AN582" s="3"/>
      <c r="AO582" s="3"/>
      <c r="AP582" s="3"/>
      <c r="AQ582" s="3"/>
      <c r="AR582" s="3"/>
    </row>
    <row r="583" spans="1:44" x14ac:dyDescent="0.25">
      <c r="A583" s="3">
        <v>2023</v>
      </c>
      <c r="B583" s="4">
        <v>45017</v>
      </c>
      <c r="C583" s="4">
        <v>45107</v>
      </c>
      <c r="D583" s="3" t="s">
        <v>98</v>
      </c>
      <c r="E583" s="3" t="s">
        <v>520</v>
      </c>
      <c r="F583" s="3" t="s">
        <v>521</v>
      </c>
      <c r="G583" s="3" t="s">
        <v>522</v>
      </c>
      <c r="H583" s="3" t="s">
        <v>523</v>
      </c>
      <c r="I583" s="3" t="s">
        <v>861</v>
      </c>
      <c r="J583" s="3" t="s">
        <v>217</v>
      </c>
      <c r="K583" s="3" t="s">
        <v>862</v>
      </c>
      <c r="L583" s="3" t="s">
        <v>108</v>
      </c>
      <c r="M583" s="3" t="s">
        <v>1579</v>
      </c>
      <c r="N583" s="3" t="s">
        <v>110</v>
      </c>
      <c r="O583" s="3">
        <v>0</v>
      </c>
      <c r="P583" s="3">
        <v>0</v>
      </c>
      <c r="Q583" s="3" t="s">
        <v>129</v>
      </c>
      <c r="R583" s="3" t="s">
        <v>130</v>
      </c>
      <c r="S583" s="3" t="s">
        <v>130</v>
      </c>
      <c r="T583" s="3" t="s">
        <v>129</v>
      </c>
      <c r="U583" s="3" t="s">
        <v>303</v>
      </c>
      <c r="V583" s="3" t="s">
        <v>864</v>
      </c>
      <c r="W583" s="3" t="s">
        <v>1579</v>
      </c>
      <c r="X583" s="3" t="s">
        <v>1257</v>
      </c>
      <c r="Y583" s="3" t="s">
        <v>1257</v>
      </c>
      <c r="Z583" s="3">
        <v>1290</v>
      </c>
      <c r="AA583" s="3">
        <v>2536</v>
      </c>
      <c r="AB583" s="3">
        <v>0</v>
      </c>
      <c r="AC583" s="3" t="str">
        <f>VLOOKUP(AE583,[1]BASE!$B$17:$BI$1344,60,FALSE)</f>
        <v>26/06/2023</v>
      </c>
      <c r="AD583" s="3" t="s">
        <v>3049</v>
      </c>
      <c r="AE583" s="3">
        <v>1290</v>
      </c>
      <c r="AF583" s="3" t="s">
        <v>135</v>
      </c>
      <c r="AG583" s="3" t="s">
        <v>136</v>
      </c>
      <c r="AH583" s="4">
        <v>45107</v>
      </c>
      <c r="AI583" s="4">
        <v>45134</v>
      </c>
      <c r="AJ583" s="3" t="s">
        <v>537</v>
      </c>
      <c r="AK583" s="3"/>
      <c r="AL583" s="3"/>
      <c r="AM583" s="3"/>
      <c r="AN583" s="3"/>
      <c r="AO583" s="3"/>
      <c r="AP583" s="3"/>
      <c r="AQ583" s="3"/>
      <c r="AR583" s="3"/>
    </row>
    <row r="584" spans="1:44" x14ac:dyDescent="0.25">
      <c r="A584" s="3">
        <v>2023</v>
      </c>
      <c r="B584" s="4">
        <v>45017</v>
      </c>
      <c r="C584" s="4">
        <v>45107</v>
      </c>
      <c r="D584" s="3" t="s">
        <v>98</v>
      </c>
      <c r="E584" s="3" t="s">
        <v>520</v>
      </c>
      <c r="F584" s="3" t="s">
        <v>521</v>
      </c>
      <c r="G584" s="3" t="s">
        <v>522</v>
      </c>
      <c r="H584" s="3" t="s">
        <v>523</v>
      </c>
      <c r="I584" s="3" t="s">
        <v>857</v>
      </c>
      <c r="J584" s="3" t="s">
        <v>858</v>
      </c>
      <c r="K584" s="3" t="s">
        <v>620</v>
      </c>
      <c r="L584" s="3" t="s">
        <v>108</v>
      </c>
      <c r="M584" s="3" t="s">
        <v>1580</v>
      </c>
      <c r="N584" s="3" t="s">
        <v>110</v>
      </c>
      <c r="O584" s="3">
        <v>0</v>
      </c>
      <c r="P584" s="3">
        <v>0</v>
      </c>
      <c r="Q584" s="3" t="s">
        <v>129</v>
      </c>
      <c r="R584" s="3" t="s">
        <v>130</v>
      </c>
      <c r="S584" s="3" t="s">
        <v>130</v>
      </c>
      <c r="T584" s="3" t="s">
        <v>129</v>
      </c>
      <c r="U584" s="3" t="s">
        <v>484</v>
      </c>
      <c r="V584" s="3" t="s">
        <v>485</v>
      </c>
      <c r="W584" s="3" t="s">
        <v>1580</v>
      </c>
      <c r="X584" s="3" t="s">
        <v>1175</v>
      </c>
      <c r="Y584" s="3" t="s">
        <v>1175</v>
      </c>
      <c r="Z584" s="3">
        <v>1291</v>
      </c>
      <c r="AA584" s="3">
        <v>1205</v>
      </c>
      <c r="AB584" s="3">
        <v>0</v>
      </c>
      <c r="AC584" s="3" t="str">
        <f>VLOOKUP(AE584,[1]BASE!$B$17:$BI$1344,60,FALSE)</f>
        <v>26/06/2023</v>
      </c>
      <c r="AD584" s="3" t="s">
        <v>3050</v>
      </c>
      <c r="AE584" s="3">
        <v>1291</v>
      </c>
      <c r="AF584" s="3" t="s">
        <v>135</v>
      </c>
      <c r="AG584" s="3" t="s">
        <v>136</v>
      </c>
      <c r="AH584" s="4">
        <v>45107</v>
      </c>
      <c r="AI584" s="4">
        <v>45134</v>
      </c>
      <c r="AJ584" s="3" t="s">
        <v>537</v>
      </c>
      <c r="AK584" s="3"/>
      <c r="AL584" s="3"/>
      <c r="AM584" s="3"/>
      <c r="AN584" s="3"/>
      <c r="AO584" s="3"/>
      <c r="AP584" s="3"/>
      <c r="AQ584" s="3"/>
      <c r="AR584" s="3"/>
    </row>
    <row r="585" spans="1:44" x14ac:dyDescent="0.25">
      <c r="A585" s="3">
        <v>2023</v>
      </c>
      <c r="B585" s="4">
        <v>45017</v>
      </c>
      <c r="C585" s="4">
        <v>45107</v>
      </c>
      <c r="D585" s="3" t="s">
        <v>98</v>
      </c>
      <c r="E585" s="3" t="s">
        <v>520</v>
      </c>
      <c r="F585" s="3" t="s">
        <v>521</v>
      </c>
      <c r="G585" s="3" t="s">
        <v>522</v>
      </c>
      <c r="H585" s="3" t="s">
        <v>523</v>
      </c>
      <c r="I585" s="3" t="s">
        <v>861</v>
      </c>
      <c r="J585" s="3" t="s">
        <v>217</v>
      </c>
      <c r="K585" s="3" t="s">
        <v>862</v>
      </c>
      <c r="L585" s="3" t="s">
        <v>108</v>
      </c>
      <c r="M585" s="3" t="s">
        <v>1581</v>
      </c>
      <c r="N585" s="3" t="s">
        <v>110</v>
      </c>
      <c r="O585" s="3">
        <v>0</v>
      </c>
      <c r="P585" s="3">
        <v>0</v>
      </c>
      <c r="Q585" s="3" t="s">
        <v>129</v>
      </c>
      <c r="R585" s="3" t="s">
        <v>130</v>
      </c>
      <c r="S585" s="3" t="s">
        <v>130</v>
      </c>
      <c r="T585" s="3" t="s">
        <v>129</v>
      </c>
      <c r="U585" s="3" t="s">
        <v>484</v>
      </c>
      <c r="V585" s="3" t="s">
        <v>1582</v>
      </c>
      <c r="W585" s="3" t="s">
        <v>1581</v>
      </c>
      <c r="X585" s="3" t="s">
        <v>1493</v>
      </c>
      <c r="Y585" s="3" t="s">
        <v>1493</v>
      </c>
      <c r="Z585" s="3">
        <v>1292</v>
      </c>
      <c r="AA585" s="3">
        <v>2378.67</v>
      </c>
      <c r="AB585" s="3">
        <v>0</v>
      </c>
      <c r="AC585" s="3" t="str">
        <f>VLOOKUP(AE585,[1]BASE!$B$17:$BI$1344,60,FALSE)</f>
        <v>26/06/2023</v>
      </c>
      <c r="AD585" s="3" t="s">
        <v>3051</v>
      </c>
      <c r="AE585" s="3">
        <v>1292</v>
      </c>
      <c r="AF585" s="3" t="s">
        <v>135</v>
      </c>
      <c r="AG585" s="3" t="s">
        <v>136</v>
      </c>
      <c r="AH585" s="4">
        <v>45107</v>
      </c>
      <c r="AI585" s="4">
        <v>45134</v>
      </c>
      <c r="AJ585" s="3" t="s">
        <v>537</v>
      </c>
      <c r="AK585" s="3"/>
      <c r="AL585" s="3"/>
      <c r="AM585" s="3"/>
      <c r="AN585" s="3"/>
      <c r="AO585" s="3"/>
      <c r="AP585" s="3"/>
      <c r="AQ585" s="3"/>
      <c r="AR585" s="3"/>
    </row>
    <row r="586" spans="1:44" x14ac:dyDescent="0.25">
      <c r="A586" s="3">
        <v>2023</v>
      </c>
      <c r="B586" s="4">
        <v>45017</v>
      </c>
      <c r="C586" s="4">
        <v>45107</v>
      </c>
      <c r="D586" s="3" t="s">
        <v>98</v>
      </c>
      <c r="E586" s="3" t="s">
        <v>520</v>
      </c>
      <c r="F586" s="3" t="s">
        <v>521</v>
      </c>
      <c r="G586" s="3" t="s">
        <v>522</v>
      </c>
      <c r="H586" s="3" t="s">
        <v>523</v>
      </c>
      <c r="I586" s="3" t="s">
        <v>857</v>
      </c>
      <c r="J586" s="3" t="s">
        <v>858</v>
      </c>
      <c r="K586" s="3" t="s">
        <v>620</v>
      </c>
      <c r="L586" s="3" t="s">
        <v>108</v>
      </c>
      <c r="M586" s="3" t="s">
        <v>1583</v>
      </c>
      <c r="N586" s="3" t="s">
        <v>110</v>
      </c>
      <c r="O586" s="3">
        <v>0</v>
      </c>
      <c r="P586" s="3">
        <v>0</v>
      </c>
      <c r="Q586" s="3" t="s">
        <v>129</v>
      </c>
      <c r="R586" s="3" t="s">
        <v>130</v>
      </c>
      <c r="S586" s="3" t="s">
        <v>130</v>
      </c>
      <c r="T586" s="3" t="s">
        <v>129</v>
      </c>
      <c r="U586" s="3" t="s">
        <v>484</v>
      </c>
      <c r="V586" s="3" t="s">
        <v>485</v>
      </c>
      <c r="W586" s="3" t="s">
        <v>1583</v>
      </c>
      <c r="X586" s="3" t="s">
        <v>1257</v>
      </c>
      <c r="Y586" s="3" t="s">
        <v>1257</v>
      </c>
      <c r="Z586" s="3">
        <v>1293</v>
      </c>
      <c r="AA586" s="3">
        <v>396</v>
      </c>
      <c r="AB586" s="3">
        <v>0</v>
      </c>
      <c r="AC586" s="3" t="str">
        <f>VLOOKUP(AE586,[1]BASE!$B$17:$BI$1344,60,FALSE)</f>
        <v>26/06/2023</v>
      </c>
      <c r="AD586" s="3" t="s">
        <v>3052</v>
      </c>
      <c r="AE586" s="3">
        <v>1293</v>
      </c>
      <c r="AF586" s="3" t="s">
        <v>135</v>
      </c>
      <c r="AG586" s="3" t="s">
        <v>136</v>
      </c>
      <c r="AH586" s="4">
        <v>45107</v>
      </c>
      <c r="AI586" s="4">
        <v>45134</v>
      </c>
      <c r="AJ586" s="3" t="s">
        <v>537</v>
      </c>
      <c r="AK586" s="3"/>
      <c r="AL586" s="3"/>
      <c r="AM586" s="3"/>
      <c r="AN586" s="3"/>
      <c r="AO586" s="3"/>
      <c r="AP586" s="3"/>
      <c r="AQ586" s="3"/>
      <c r="AR586" s="3"/>
    </row>
    <row r="587" spans="1:44" x14ac:dyDescent="0.25">
      <c r="A587" s="3">
        <v>2023</v>
      </c>
      <c r="B587" s="4">
        <v>45017</v>
      </c>
      <c r="C587" s="4">
        <v>45107</v>
      </c>
      <c r="D587" s="3" t="s">
        <v>98</v>
      </c>
      <c r="E587" s="3" t="s">
        <v>520</v>
      </c>
      <c r="F587" s="3" t="s">
        <v>521</v>
      </c>
      <c r="G587" s="3" t="s">
        <v>522</v>
      </c>
      <c r="H587" s="3" t="s">
        <v>523</v>
      </c>
      <c r="I587" s="3" t="s">
        <v>861</v>
      </c>
      <c r="J587" s="3" t="s">
        <v>217</v>
      </c>
      <c r="K587" s="3" t="s">
        <v>862</v>
      </c>
      <c r="L587" s="3" t="s">
        <v>108</v>
      </c>
      <c r="M587" s="3" t="s">
        <v>1584</v>
      </c>
      <c r="N587" s="3" t="s">
        <v>110</v>
      </c>
      <c r="O587" s="3">
        <v>0</v>
      </c>
      <c r="P587" s="3">
        <v>0</v>
      </c>
      <c r="Q587" s="3" t="s">
        <v>129</v>
      </c>
      <c r="R587" s="3" t="s">
        <v>130</v>
      </c>
      <c r="S587" s="3" t="s">
        <v>130</v>
      </c>
      <c r="T587" s="3" t="s">
        <v>129</v>
      </c>
      <c r="U587" s="3" t="s">
        <v>303</v>
      </c>
      <c r="V587" s="3" t="s">
        <v>864</v>
      </c>
      <c r="W587" s="3" t="s">
        <v>1584</v>
      </c>
      <c r="X587" s="3" t="s">
        <v>1585</v>
      </c>
      <c r="Y587" s="3" t="s">
        <v>1585</v>
      </c>
      <c r="Z587" s="3">
        <v>1294</v>
      </c>
      <c r="AA587" s="3">
        <v>2136.14</v>
      </c>
      <c r="AB587" s="3">
        <v>0</v>
      </c>
      <c r="AC587" s="3" t="str">
        <f>VLOOKUP(AE587,[1]BASE!$B$17:$BI$1344,60,FALSE)</f>
        <v>26/06/2023</v>
      </c>
      <c r="AD587" s="3" t="s">
        <v>3053</v>
      </c>
      <c r="AE587" s="3">
        <v>1294</v>
      </c>
      <c r="AF587" s="3" t="s">
        <v>135</v>
      </c>
      <c r="AG587" s="3" t="s">
        <v>136</v>
      </c>
      <c r="AH587" s="4">
        <v>45107</v>
      </c>
      <c r="AI587" s="4">
        <v>45134</v>
      </c>
      <c r="AJ587" s="3" t="s">
        <v>537</v>
      </c>
      <c r="AK587" s="3"/>
      <c r="AL587" s="3"/>
      <c r="AM587" s="3"/>
      <c r="AN587" s="3"/>
      <c r="AO587" s="3"/>
      <c r="AP587" s="3"/>
      <c r="AQ587" s="3"/>
      <c r="AR587" s="3"/>
    </row>
    <row r="588" spans="1:44" x14ac:dyDescent="0.25">
      <c r="A588" s="3">
        <v>2023</v>
      </c>
      <c r="B588" s="4">
        <v>45017</v>
      </c>
      <c r="C588" s="4">
        <v>45107</v>
      </c>
      <c r="D588" s="3" t="s">
        <v>98</v>
      </c>
      <c r="E588" s="3" t="s">
        <v>520</v>
      </c>
      <c r="F588" s="3" t="s">
        <v>521</v>
      </c>
      <c r="G588" s="3" t="s">
        <v>522</v>
      </c>
      <c r="H588" s="3" t="s">
        <v>523</v>
      </c>
      <c r="I588" s="3" t="s">
        <v>857</v>
      </c>
      <c r="J588" s="3" t="s">
        <v>858</v>
      </c>
      <c r="K588" s="3" t="s">
        <v>620</v>
      </c>
      <c r="L588" s="3" t="s">
        <v>108</v>
      </c>
      <c r="M588" s="3" t="s">
        <v>1586</v>
      </c>
      <c r="N588" s="3" t="s">
        <v>110</v>
      </c>
      <c r="O588" s="3">
        <v>0</v>
      </c>
      <c r="P588" s="3">
        <v>0</v>
      </c>
      <c r="Q588" s="3" t="s">
        <v>129</v>
      </c>
      <c r="R588" s="3" t="s">
        <v>130</v>
      </c>
      <c r="S588" s="3" t="s">
        <v>130</v>
      </c>
      <c r="T588" s="3" t="s">
        <v>129</v>
      </c>
      <c r="U588" s="3" t="s">
        <v>652</v>
      </c>
      <c r="V588" s="3" t="s">
        <v>653</v>
      </c>
      <c r="W588" s="3" t="s">
        <v>1586</v>
      </c>
      <c r="X588" s="3" t="s">
        <v>1497</v>
      </c>
      <c r="Y588" s="3" t="s">
        <v>1497</v>
      </c>
      <c r="Z588" s="3">
        <v>1295</v>
      </c>
      <c r="AA588" s="3">
        <v>1260.53</v>
      </c>
      <c r="AB588" s="3">
        <v>0</v>
      </c>
      <c r="AC588" s="3" t="str">
        <f>VLOOKUP(AE588,[1]BASE!$B$17:$BI$1344,60,FALSE)</f>
        <v>26/06/2023</v>
      </c>
      <c r="AD588" s="3" t="s">
        <v>3054</v>
      </c>
      <c r="AE588" s="3">
        <v>1295</v>
      </c>
      <c r="AF588" s="3" t="s">
        <v>135</v>
      </c>
      <c r="AG588" s="3" t="s">
        <v>136</v>
      </c>
      <c r="AH588" s="4">
        <v>45107</v>
      </c>
      <c r="AI588" s="4">
        <v>45134</v>
      </c>
      <c r="AJ588" s="3" t="s">
        <v>537</v>
      </c>
      <c r="AK588" s="3"/>
      <c r="AL588" s="3"/>
      <c r="AM588" s="3"/>
      <c r="AN588" s="3"/>
      <c r="AO588" s="3"/>
      <c r="AP588" s="3"/>
      <c r="AQ588" s="3"/>
      <c r="AR588" s="3"/>
    </row>
    <row r="589" spans="1:44" x14ac:dyDescent="0.25">
      <c r="A589" s="3">
        <v>2023</v>
      </c>
      <c r="B589" s="4">
        <v>45017</v>
      </c>
      <c r="C589" s="4">
        <v>45107</v>
      </c>
      <c r="D589" s="3" t="s">
        <v>98</v>
      </c>
      <c r="E589" s="3" t="s">
        <v>847</v>
      </c>
      <c r="F589" s="3" t="s">
        <v>521</v>
      </c>
      <c r="G589" s="3" t="s">
        <v>522</v>
      </c>
      <c r="H589" s="3" t="s">
        <v>523</v>
      </c>
      <c r="I589" s="3" t="s">
        <v>868</v>
      </c>
      <c r="J589" s="3" t="s">
        <v>657</v>
      </c>
      <c r="K589" s="3" t="s">
        <v>358</v>
      </c>
      <c r="L589" s="3" t="s">
        <v>108</v>
      </c>
      <c r="M589" s="3" t="s">
        <v>1587</v>
      </c>
      <c r="N589" s="3" t="s">
        <v>110</v>
      </c>
      <c r="O589" s="3">
        <v>0</v>
      </c>
      <c r="P589" s="3">
        <v>0</v>
      </c>
      <c r="Q589" s="3" t="s">
        <v>129</v>
      </c>
      <c r="R589" s="3" t="s">
        <v>130</v>
      </c>
      <c r="S589" s="3" t="s">
        <v>130</v>
      </c>
      <c r="T589" s="3" t="s">
        <v>129</v>
      </c>
      <c r="U589" s="3" t="s">
        <v>303</v>
      </c>
      <c r="V589" s="3" t="s">
        <v>864</v>
      </c>
      <c r="W589" s="3" t="s">
        <v>1587</v>
      </c>
      <c r="X589" s="3" t="s">
        <v>1154</v>
      </c>
      <c r="Y589" s="3" t="s">
        <v>1154</v>
      </c>
      <c r="Z589" s="3">
        <v>1296</v>
      </c>
      <c r="AA589" s="3">
        <v>1257</v>
      </c>
      <c r="AB589" s="3">
        <v>0</v>
      </c>
      <c r="AC589" s="3" t="str">
        <f>VLOOKUP(AE589,[1]BASE!$B$17:$BI$1344,60,FALSE)</f>
        <v>26/06/2023</v>
      </c>
      <c r="AD589" s="3" t="s">
        <v>3055</v>
      </c>
      <c r="AE589" s="3">
        <v>1296</v>
      </c>
      <c r="AF589" s="3" t="s">
        <v>135</v>
      </c>
      <c r="AG589" s="3" t="s">
        <v>136</v>
      </c>
      <c r="AH589" s="4">
        <v>45107</v>
      </c>
      <c r="AI589" s="4">
        <v>45134</v>
      </c>
      <c r="AJ589" s="3" t="s">
        <v>537</v>
      </c>
      <c r="AK589" s="3"/>
      <c r="AL589" s="3"/>
      <c r="AM589" s="3"/>
      <c r="AN589" s="3"/>
      <c r="AO589" s="3"/>
      <c r="AP589" s="3"/>
      <c r="AQ589" s="3"/>
      <c r="AR589" s="3"/>
    </row>
    <row r="590" spans="1:44" x14ac:dyDescent="0.25">
      <c r="A590" s="3">
        <v>2023</v>
      </c>
      <c r="B590" s="4">
        <v>45017</v>
      </c>
      <c r="C590" s="4">
        <v>45107</v>
      </c>
      <c r="D590" s="3" t="s">
        <v>98</v>
      </c>
      <c r="E590" s="3" t="s">
        <v>520</v>
      </c>
      <c r="F590" s="3" t="s">
        <v>521</v>
      </c>
      <c r="G590" s="3" t="s">
        <v>522</v>
      </c>
      <c r="H590" s="3" t="s">
        <v>523</v>
      </c>
      <c r="I590" s="3" t="s">
        <v>1248</v>
      </c>
      <c r="J590" s="3" t="s">
        <v>310</v>
      </c>
      <c r="K590" s="3" t="s">
        <v>1249</v>
      </c>
      <c r="L590" s="3" t="s">
        <v>108</v>
      </c>
      <c r="M590" s="3" t="s">
        <v>871</v>
      </c>
      <c r="N590" s="3" t="s">
        <v>110</v>
      </c>
      <c r="O590" s="3">
        <v>0</v>
      </c>
      <c r="P590" s="3">
        <v>0</v>
      </c>
      <c r="Q590" s="3" t="s">
        <v>129</v>
      </c>
      <c r="R590" s="3" t="s">
        <v>130</v>
      </c>
      <c r="S590" s="3" t="s">
        <v>130</v>
      </c>
      <c r="T590" s="3" t="s">
        <v>129</v>
      </c>
      <c r="U590" s="3" t="s">
        <v>303</v>
      </c>
      <c r="V590" s="3" t="s">
        <v>864</v>
      </c>
      <c r="W590" s="3" t="s">
        <v>871</v>
      </c>
      <c r="X590" s="3" t="s">
        <v>1295</v>
      </c>
      <c r="Y590" s="3" t="s">
        <v>1295</v>
      </c>
      <c r="Z590" s="3">
        <v>1297</v>
      </c>
      <c r="AA590" s="3">
        <v>1436</v>
      </c>
      <c r="AB590" s="3">
        <v>0</v>
      </c>
      <c r="AC590" s="3" t="str">
        <f>VLOOKUP(AE590,[1]BASE!$B$17:$BI$1344,60,FALSE)</f>
        <v>26/06/2023</v>
      </c>
      <c r="AD590" s="3" t="s">
        <v>3056</v>
      </c>
      <c r="AE590" s="3">
        <v>1297</v>
      </c>
      <c r="AF590" s="3" t="s">
        <v>135</v>
      </c>
      <c r="AG590" s="3" t="s">
        <v>136</v>
      </c>
      <c r="AH590" s="4">
        <v>45107</v>
      </c>
      <c r="AI590" s="4">
        <v>45134</v>
      </c>
      <c r="AJ590" s="3" t="s">
        <v>537</v>
      </c>
      <c r="AK590" s="3"/>
      <c r="AL590" s="3"/>
      <c r="AM590" s="3"/>
      <c r="AN590" s="3"/>
      <c r="AO590" s="3"/>
      <c r="AP590" s="3"/>
      <c r="AQ590" s="3"/>
      <c r="AR590" s="3"/>
    </row>
    <row r="591" spans="1:44" x14ac:dyDescent="0.25">
      <c r="A591" s="3">
        <v>2023</v>
      </c>
      <c r="B591" s="4">
        <v>45017</v>
      </c>
      <c r="C591" s="4">
        <v>45107</v>
      </c>
      <c r="D591" s="3" t="s">
        <v>98</v>
      </c>
      <c r="E591" s="3" t="s">
        <v>847</v>
      </c>
      <c r="F591" s="3" t="s">
        <v>521</v>
      </c>
      <c r="G591" s="3" t="s">
        <v>522</v>
      </c>
      <c r="H591" s="3" t="s">
        <v>523</v>
      </c>
      <c r="I591" s="3" t="s">
        <v>868</v>
      </c>
      <c r="J591" s="3" t="s">
        <v>657</v>
      </c>
      <c r="K591" s="3" t="s">
        <v>358</v>
      </c>
      <c r="L591" s="3" t="s">
        <v>108</v>
      </c>
      <c r="M591" s="3" t="s">
        <v>869</v>
      </c>
      <c r="N591" s="3" t="s">
        <v>110</v>
      </c>
      <c r="O591" s="3">
        <v>0</v>
      </c>
      <c r="P591" s="3">
        <v>0</v>
      </c>
      <c r="Q591" s="3" t="s">
        <v>129</v>
      </c>
      <c r="R591" s="3" t="s">
        <v>130</v>
      </c>
      <c r="S591" s="3" t="s">
        <v>130</v>
      </c>
      <c r="T591" s="3" t="s">
        <v>129</v>
      </c>
      <c r="U591" s="3" t="s">
        <v>427</v>
      </c>
      <c r="V591" s="3" t="s">
        <v>876</v>
      </c>
      <c r="W591" s="3" t="s">
        <v>869</v>
      </c>
      <c r="X591" s="3" t="s">
        <v>1256</v>
      </c>
      <c r="Y591" s="3" t="s">
        <v>1256</v>
      </c>
      <c r="Z591" s="3">
        <v>1298</v>
      </c>
      <c r="AA591" s="3">
        <v>1505.2</v>
      </c>
      <c r="AB591" s="3">
        <v>0</v>
      </c>
      <c r="AC591" s="3" t="str">
        <f>VLOOKUP(AE591,[1]BASE!$B$17:$BI$1344,60,FALSE)</f>
        <v>26/06/2023</v>
      </c>
      <c r="AD591" s="3" t="s">
        <v>3057</v>
      </c>
      <c r="AE591" s="3">
        <v>1298</v>
      </c>
      <c r="AF591" s="3" t="s">
        <v>135</v>
      </c>
      <c r="AG591" s="3" t="s">
        <v>136</v>
      </c>
      <c r="AH591" s="4">
        <v>45107</v>
      </c>
      <c r="AI591" s="4">
        <v>45134</v>
      </c>
      <c r="AJ591" s="3" t="s">
        <v>537</v>
      </c>
      <c r="AK591" s="3"/>
      <c r="AL591" s="3"/>
      <c r="AM591" s="3"/>
      <c r="AN591" s="3"/>
      <c r="AO591" s="3"/>
      <c r="AP591" s="3"/>
      <c r="AQ591" s="3"/>
      <c r="AR591" s="3"/>
    </row>
    <row r="592" spans="1:44" x14ac:dyDescent="0.25">
      <c r="A592" s="3">
        <v>2023</v>
      </c>
      <c r="B592" s="4">
        <v>45017</v>
      </c>
      <c r="C592" s="4">
        <v>45107</v>
      </c>
      <c r="D592" s="3" t="s">
        <v>98</v>
      </c>
      <c r="E592" s="3" t="s">
        <v>847</v>
      </c>
      <c r="F592" s="3" t="s">
        <v>521</v>
      </c>
      <c r="G592" s="3" t="s">
        <v>522</v>
      </c>
      <c r="H592" s="3" t="s">
        <v>523</v>
      </c>
      <c r="I592" s="3" t="s">
        <v>868</v>
      </c>
      <c r="J592" s="3" t="s">
        <v>657</v>
      </c>
      <c r="K592" s="3" t="s">
        <v>358</v>
      </c>
      <c r="L592" s="3" t="s">
        <v>108</v>
      </c>
      <c r="M592" s="3" t="s">
        <v>1250</v>
      </c>
      <c r="N592" s="3" t="s">
        <v>110</v>
      </c>
      <c r="O592" s="3">
        <v>0</v>
      </c>
      <c r="P592" s="3">
        <v>0</v>
      </c>
      <c r="Q592" s="3" t="s">
        <v>129</v>
      </c>
      <c r="R592" s="3" t="s">
        <v>130</v>
      </c>
      <c r="S592" s="3" t="s">
        <v>130</v>
      </c>
      <c r="T592" s="3" t="s">
        <v>129</v>
      </c>
      <c r="U592" s="3" t="s">
        <v>652</v>
      </c>
      <c r="V592" s="3" t="s">
        <v>653</v>
      </c>
      <c r="W592" s="3" t="s">
        <v>1250</v>
      </c>
      <c r="X592" s="3" t="s">
        <v>1257</v>
      </c>
      <c r="Y592" s="3" t="s">
        <v>1257</v>
      </c>
      <c r="Z592" s="3">
        <v>1299</v>
      </c>
      <c r="AA592" s="3">
        <v>636.29</v>
      </c>
      <c r="AB592" s="3">
        <v>0</v>
      </c>
      <c r="AC592" s="3" t="str">
        <f>VLOOKUP(AE592,[1]BASE!$B$17:$BI$1344,60,FALSE)</f>
        <v>26/06/2023</v>
      </c>
      <c r="AD592" s="3" t="s">
        <v>3058</v>
      </c>
      <c r="AE592" s="3">
        <v>1299</v>
      </c>
      <c r="AF592" s="3" t="s">
        <v>135</v>
      </c>
      <c r="AG592" s="3" t="s">
        <v>136</v>
      </c>
      <c r="AH592" s="4">
        <v>45107</v>
      </c>
      <c r="AI592" s="4">
        <v>45134</v>
      </c>
      <c r="AJ592" s="3" t="s">
        <v>537</v>
      </c>
      <c r="AK592" s="3"/>
      <c r="AL592" s="3"/>
      <c r="AM592" s="3"/>
      <c r="AN592" s="3"/>
      <c r="AO592" s="3"/>
      <c r="AP592" s="3"/>
      <c r="AQ592" s="3"/>
      <c r="AR592" s="3"/>
    </row>
    <row r="593" spans="1:44" x14ac:dyDescent="0.25">
      <c r="A593" s="3">
        <v>2023</v>
      </c>
      <c r="B593" s="4">
        <v>45017</v>
      </c>
      <c r="C593" s="4">
        <v>45107</v>
      </c>
      <c r="D593" s="3" t="s">
        <v>98</v>
      </c>
      <c r="E593" s="3" t="s">
        <v>847</v>
      </c>
      <c r="F593" s="3" t="s">
        <v>521</v>
      </c>
      <c r="G593" s="3" t="s">
        <v>522</v>
      </c>
      <c r="H593" s="3" t="s">
        <v>523</v>
      </c>
      <c r="I593" s="3" t="s">
        <v>868</v>
      </c>
      <c r="J593" s="3" t="s">
        <v>657</v>
      </c>
      <c r="K593" s="3" t="s">
        <v>358</v>
      </c>
      <c r="L593" s="3" t="s">
        <v>108</v>
      </c>
      <c r="M593" s="3" t="s">
        <v>1587</v>
      </c>
      <c r="N593" s="3" t="s">
        <v>110</v>
      </c>
      <c r="O593" s="3">
        <v>0</v>
      </c>
      <c r="P593" s="3">
        <v>0</v>
      </c>
      <c r="Q593" s="3" t="s">
        <v>129</v>
      </c>
      <c r="R593" s="3" t="s">
        <v>130</v>
      </c>
      <c r="S593" s="3" t="s">
        <v>130</v>
      </c>
      <c r="T593" s="3" t="s">
        <v>129</v>
      </c>
      <c r="U593" s="3" t="s">
        <v>484</v>
      </c>
      <c r="V593" s="3" t="s">
        <v>485</v>
      </c>
      <c r="W593" s="3" t="s">
        <v>1587</v>
      </c>
      <c r="X593" s="3" t="s">
        <v>1389</v>
      </c>
      <c r="Y593" s="3" t="s">
        <v>1389</v>
      </c>
      <c r="Z593" s="3">
        <v>1300</v>
      </c>
      <c r="AA593" s="3">
        <v>1076.01</v>
      </c>
      <c r="AB593" s="3">
        <v>0</v>
      </c>
      <c r="AC593" s="3" t="str">
        <f>VLOOKUP(AE593,[1]BASE!$B$17:$BI$1344,60,FALSE)</f>
        <v>26/06/2023</v>
      </c>
      <c r="AD593" s="3" t="s">
        <v>3059</v>
      </c>
      <c r="AE593" s="3">
        <v>1300</v>
      </c>
      <c r="AF593" s="3" t="s">
        <v>135</v>
      </c>
      <c r="AG593" s="3" t="s">
        <v>136</v>
      </c>
      <c r="AH593" s="4">
        <v>45107</v>
      </c>
      <c r="AI593" s="4">
        <v>45134</v>
      </c>
      <c r="AJ593" s="3" t="s">
        <v>339</v>
      </c>
      <c r="AK593" s="3"/>
      <c r="AL593" s="3"/>
      <c r="AM593" s="3"/>
      <c r="AN593" s="3"/>
      <c r="AO593" s="3"/>
      <c r="AP593" s="3"/>
      <c r="AQ593" s="3"/>
      <c r="AR593" s="3"/>
    </row>
    <row r="594" spans="1:44" x14ac:dyDescent="0.25">
      <c r="A594" s="3">
        <v>2023</v>
      </c>
      <c r="B594" s="4">
        <v>45017</v>
      </c>
      <c r="C594" s="4">
        <v>45107</v>
      </c>
      <c r="D594" s="3" t="s">
        <v>98</v>
      </c>
      <c r="E594" s="3" t="s">
        <v>552</v>
      </c>
      <c r="F594" s="3" t="s">
        <v>529</v>
      </c>
      <c r="G594" s="3" t="s">
        <v>670</v>
      </c>
      <c r="H594" s="3" t="s">
        <v>417</v>
      </c>
      <c r="I594" s="3" t="s">
        <v>671</v>
      </c>
      <c r="J594" s="3" t="s">
        <v>642</v>
      </c>
      <c r="K594" s="3" t="s">
        <v>344</v>
      </c>
      <c r="L594" s="3" t="s">
        <v>108</v>
      </c>
      <c r="M594" s="3" t="s">
        <v>1588</v>
      </c>
      <c r="N594" s="3" t="s">
        <v>110</v>
      </c>
      <c r="O594" s="3">
        <v>0</v>
      </c>
      <c r="P594" s="3">
        <v>0</v>
      </c>
      <c r="Q594" s="3" t="s">
        <v>129</v>
      </c>
      <c r="R594" s="3" t="s">
        <v>130</v>
      </c>
      <c r="S594" s="3" t="s">
        <v>130</v>
      </c>
      <c r="T594" s="3" t="s">
        <v>129</v>
      </c>
      <c r="U594" s="3" t="s">
        <v>851</v>
      </c>
      <c r="V594" s="3" t="s">
        <v>852</v>
      </c>
      <c r="W594" s="3" t="s">
        <v>1588</v>
      </c>
      <c r="X594" s="3" t="s">
        <v>1589</v>
      </c>
      <c r="Y594" s="3" t="s">
        <v>1590</v>
      </c>
      <c r="Z594" s="3">
        <v>1353</v>
      </c>
      <c r="AA594" s="3">
        <v>0</v>
      </c>
      <c r="AB594" s="3">
        <v>6350</v>
      </c>
      <c r="AC594" s="3" t="str">
        <f>VLOOKUP(AE594,[1]BASE!$B$17:$BI$1344,60,FALSE)</f>
        <v>30/06/2023</v>
      </c>
      <c r="AD594" s="3" t="s">
        <v>3060</v>
      </c>
      <c r="AE594" s="3">
        <v>1353</v>
      </c>
      <c r="AF594" s="3" t="s">
        <v>135</v>
      </c>
      <c r="AG594" s="3" t="s">
        <v>136</v>
      </c>
      <c r="AH594" s="4">
        <v>45107</v>
      </c>
      <c r="AI594" s="4">
        <v>45134</v>
      </c>
      <c r="AJ594" s="3" t="s">
        <v>148</v>
      </c>
      <c r="AK594" s="3"/>
      <c r="AL594" s="3"/>
      <c r="AM594" s="3"/>
      <c r="AN594" s="3"/>
      <c r="AO594" s="3"/>
      <c r="AP594" s="3"/>
      <c r="AQ594" s="3"/>
      <c r="AR594" s="3"/>
    </row>
  </sheetData>
  <mergeCells count="7">
    <mergeCell ref="A6:AJ6"/>
    <mergeCell ref="A2:C2"/>
    <mergeCell ref="D2:E2"/>
    <mergeCell ref="F2:H2"/>
    <mergeCell ref="A3:C3"/>
    <mergeCell ref="D3:E3"/>
    <mergeCell ref="F3:H3"/>
  </mergeCells>
  <dataValidations count="5">
    <dataValidation type="list" allowBlank="1" showErrorMessage="1" sqref="D8:D201" xr:uid="{00000000-0002-0000-0000-000000000000}">
      <formula1>Hidden_13</formula1>
    </dataValidation>
    <dataValidation type="list" allowBlank="1" showErrorMessage="1" sqref="M8:M201" xr:uid="{8A470006-0B9B-4D45-B2A8-930B92E1B1C3}">
      <formula1>Hidden_312</formula1>
    </dataValidation>
    <dataValidation type="list" allowBlank="1" showErrorMessage="1" sqref="N8:N201" xr:uid="{E59BB3CB-F0B1-4013-BEDB-5381B4B8E4BE}">
      <formula1>Hidden_413</formula1>
    </dataValidation>
    <dataValidation type="list" allowBlank="1" showErrorMessage="1" sqref="P8:P201" xr:uid="{7BCDEA8C-CBB1-450F-9C7E-99222F83253B}">
      <formula1>Hidden_515</formula1>
    </dataValidation>
    <dataValidation type="list" allowBlank="1" showErrorMessage="1" sqref="E8:E201" xr:uid="{00000000-0002-0000-0000-0000010000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101</v>
      </c>
    </row>
    <row r="2" spans="1:1" x14ac:dyDescent="0.25">
      <c r="A2" t="s">
        <v>91</v>
      </c>
    </row>
    <row r="3" spans="1:1" x14ac:dyDescent="0.25">
      <c r="A3" t="s">
        <v>92</v>
      </c>
    </row>
    <row r="4" spans="1:1" x14ac:dyDescent="0.25">
      <c r="A4" t="s">
        <v>93</v>
      </c>
    </row>
    <row r="5" spans="1:1" x14ac:dyDescent="0.25">
      <c r="A5" t="s">
        <v>102</v>
      </c>
    </row>
    <row r="6" spans="1:1" x14ac:dyDescent="0.25">
      <c r="A6" t="s">
        <v>95</v>
      </c>
    </row>
    <row r="7" spans="1:1" x14ac:dyDescent="0.25">
      <c r="A7" t="s">
        <v>103</v>
      </c>
    </row>
    <row r="8" spans="1:1" x14ac:dyDescent="0.25">
      <c r="A8" t="s">
        <v>104</v>
      </c>
    </row>
    <row r="9" spans="1:1" x14ac:dyDescent="0.25">
      <c r="A9" t="s">
        <v>98</v>
      </c>
    </row>
    <row r="10" spans="1:1" x14ac:dyDescent="0.25">
      <c r="A10" t="s">
        <v>105</v>
      </c>
    </row>
    <row r="11" spans="1:1" x14ac:dyDescent="0.25">
      <c r="A11"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106</v>
      </c>
    </row>
    <row r="2" spans="1:1" x14ac:dyDescent="0.25">
      <c r="A2" t="s">
        <v>107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846"/>
  <sheetViews>
    <sheetView topLeftCell="C811" workbookViewId="0">
      <selection activeCell="D4" sqref="D4:D846"/>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112</v>
      </c>
      <c r="C2" t="s">
        <v>113</v>
      </c>
      <c r="D2" t="s">
        <v>114</v>
      </c>
    </row>
    <row r="3" spans="1:4" ht="30" x14ac:dyDescent="0.25">
      <c r="A3" s="1" t="s">
        <v>115</v>
      </c>
      <c r="B3" s="1" t="s">
        <v>116</v>
      </c>
      <c r="C3" s="1" t="s">
        <v>117</v>
      </c>
      <c r="D3" s="1" t="s">
        <v>118</v>
      </c>
    </row>
    <row r="4" spans="1:4" x14ac:dyDescent="0.25">
      <c r="A4">
        <v>15</v>
      </c>
      <c r="B4">
        <v>3750400</v>
      </c>
      <c r="C4" t="s">
        <v>1591</v>
      </c>
      <c r="D4" s="5">
        <v>3031.68</v>
      </c>
    </row>
    <row r="5" spans="1:4" x14ac:dyDescent="0.25">
      <c r="A5">
        <v>52</v>
      </c>
      <c r="B5">
        <v>3750400</v>
      </c>
      <c r="C5" t="s">
        <v>1591</v>
      </c>
      <c r="D5" s="5">
        <v>0</v>
      </c>
    </row>
    <row r="6" spans="1:4" x14ac:dyDescent="0.25">
      <c r="A6">
        <v>90</v>
      </c>
      <c r="B6">
        <v>3750400</v>
      </c>
      <c r="C6" t="s">
        <v>1591</v>
      </c>
      <c r="D6" s="5">
        <v>9220</v>
      </c>
    </row>
    <row r="7" spans="1:4" x14ac:dyDescent="0.25">
      <c r="A7">
        <v>98</v>
      </c>
      <c r="B7">
        <v>3750400</v>
      </c>
      <c r="C7" t="s">
        <v>1591</v>
      </c>
      <c r="D7" s="5">
        <v>679</v>
      </c>
    </row>
    <row r="8" spans="1:4" x14ac:dyDescent="0.25">
      <c r="A8">
        <v>105</v>
      </c>
      <c r="B8">
        <v>3750400</v>
      </c>
      <c r="C8" t="s">
        <v>1591</v>
      </c>
      <c r="D8" s="5">
        <v>7308.42</v>
      </c>
    </row>
    <row r="9" spans="1:4" x14ac:dyDescent="0.25">
      <c r="A9">
        <v>144</v>
      </c>
      <c r="B9">
        <v>3750400</v>
      </c>
      <c r="C9" t="s">
        <v>1591</v>
      </c>
      <c r="D9" s="5">
        <v>591.94000000000005</v>
      </c>
    </row>
    <row r="10" spans="1:4" x14ac:dyDescent="0.25">
      <c r="A10">
        <v>159</v>
      </c>
      <c r="B10">
        <v>3750400</v>
      </c>
      <c r="C10" t="s">
        <v>1591</v>
      </c>
      <c r="D10" s="5">
        <v>1135</v>
      </c>
    </row>
    <row r="11" spans="1:4" x14ac:dyDescent="0.25">
      <c r="A11">
        <v>184</v>
      </c>
      <c r="B11">
        <v>3750400</v>
      </c>
      <c r="C11" t="s">
        <v>1591</v>
      </c>
      <c r="D11" s="5">
        <v>272</v>
      </c>
    </row>
    <row r="12" spans="1:4" x14ac:dyDescent="0.25">
      <c r="A12">
        <v>187</v>
      </c>
      <c r="B12">
        <v>3760200</v>
      </c>
      <c r="C12" t="s">
        <v>1592</v>
      </c>
      <c r="D12" s="5">
        <v>31083.43</v>
      </c>
    </row>
    <row r="13" spans="1:4" x14ac:dyDescent="0.25">
      <c r="A13">
        <v>188</v>
      </c>
      <c r="B13">
        <v>3760200</v>
      </c>
      <c r="C13" t="s">
        <v>1592</v>
      </c>
      <c r="D13" s="5">
        <v>57884.36</v>
      </c>
    </row>
    <row r="14" spans="1:4" x14ac:dyDescent="0.25">
      <c r="A14">
        <v>201</v>
      </c>
      <c r="B14">
        <v>3750400</v>
      </c>
      <c r="C14" t="s">
        <v>1591</v>
      </c>
      <c r="D14" s="5">
        <v>6461.1</v>
      </c>
    </row>
    <row r="15" spans="1:4" x14ac:dyDescent="0.25">
      <c r="A15">
        <v>205</v>
      </c>
      <c r="B15">
        <v>3750400</v>
      </c>
      <c r="C15" t="s">
        <v>1591</v>
      </c>
      <c r="D15" s="5">
        <v>9758.5499999999993</v>
      </c>
    </row>
    <row r="16" spans="1:4" x14ac:dyDescent="0.25">
      <c r="A16">
        <v>208</v>
      </c>
      <c r="B16">
        <v>3750400</v>
      </c>
      <c r="C16" t="s">
        <v>1591</v>
      </c>
      <c r="D16" s="5">
        <v>4352.7299999999996</v>
      </c>
    </row>
    <row r="17" spans="1:4" x14ac:dyDescent="0.25">
      <c r="A17">
        <v>243</v>
      </c>
      <c r="B17">
        <v>3750400</v>
      </c>
      <c r="C17" t="s">
        <v>1591</v>
      </c>
      <c r="D17" s="5">
        <v>1370.96</v>
      </c>
    </row>
    <row r="18" spans="1:4" x14ac:dyDescent="0.25">
      <c r="A18">
        <v>251</v>
      </c>
      <c r="B18">
        <v>3750400</v>
      </c>
      <c r="C18" t="s">
        <v>1591</v>
      </c>
      <c r="D18" s="5">
        <v>0</v>
      </c>
    </row>
    <row r="19" spans="1:4" x14ac:dyDescent="0.25">
      <c r="A19">
        <v>265</v>
      </c>
      <c r="B19">
        <v>3750400</v>
      </c>
      <c r="C19" t="s">
        <v>1591</v>
      </c>
      <c r="D19" s="5">
        <v>4042.5</v>
      </c>
    </row>
    <row r="20" spans="1:4" x14ac:dyDescent="0.25">
      <c r="A20">
        <v>294</v>
      </c>
      <c r="B20">
        <v>3750400</v>
      </c>
      <c r="C20" t="s">
        <v>1591</v>
      </c>
      <c r="D20" s="5">
        <v>0</v>
      </c>
    </row>
    <row r="21" spans="1:4" x14ac:dyDescent="0.25">
      <c r="A21">
        <v>318</v>
      </c>
      <c r="B21">
        <v>3750400</v>
      </c>
      <c r="C21" t="s">
        <v>1591</v>
      </c>
      <c r="D21" s="5">
        <v>0</v>
      </c>
    </row>
    <row r="22" spans="1:4" x14ac:dyDescent="0.25">
      <c r="A22">
        <v>319</v>
      </c>
      <c r="B22">
        <v>3750400</v>
      </c>
      <c r="C22" t="s">
        <v>1591</v>
      </c>
      <c r="D22" s="5">
        <v>0</v>
      </c>
    </row>
    <row r="23" spans="1:4" x14ac:dyDescent="0.25">
      <c r="A23">
        <v>340</v>
      </c>
      <c r="B23">
        <v>3750400</v>
      </c>
      <c r="C23" t="s">
        <v>1591</v>
      </c>
      <c r="D23" s="5">
        <v>438</v>
      </c>
    </row>
    <row r="24" spans="1:4" x14ac:dyDescent="0.25">
      <c r="A24">
        <v>341</v>
      </c>
      <c r="B24">
        <v>3750400</v>
      </c>
      <c r="C24" t="s">
        <v>1591</v>
      </c>
      <c r="D24" s="5">
        <v>3836</v>
      </c>
    </row>
    <row r="25" spans="1:4" x14ac:dyDescent="0.25">
      <c r="A25">
        <v>342</v>
      </c>
      <c r="B25">
        <v>3750400</v>
      </c>
      <c r="C25" t="s">
        <v>1591</v>
      </c>
      <c r="D25" s="5">
        <v>694</v>
      </c>
    </row>
    <row r="26" spans="1:4" x14ac:dyDescent="0.25">
      <c r="A26">
        <v>357</v>
      </c>
      <c r="B26">
        <v>3750400</v>
      </c>
      <c r="C26" t="s">
        <v>1591</v>
      </c>
      <c r="D26" s="5">
        <v>0</v>
      </c>
    </row>
    <row r="27" spans="1:4" x14ac:dyDescent="0.25">
      <c r="A27">
        <v>368</v>
      </c>
      <c r="B27">
        <v>3760200</v>
      </c>
      <c r="C27" t="s">
        <v>1592</v>
      </c>
      <c r="D27" s="5">
        <v>27753.66</v>
      </c>
    </row>
    <row r="28" spans="1:4" x14ac:dyDescent="0.25">
      <c r="A28">
        <v>372</v>
      </c>
      <c r="B28">
        <v>3750400</v>
      </c>
      <c r="C28" t="s">
        <v>1591</v>
      </c>
      <c r="D28" s="5">
        <v>1500</v>
      </c>
    </row>
    <row r="29" spans="1:4" x14ac:dyDescent="0.25">
      <c r="A29">
        <v>379</v>
      </c>
      <c r="B29">
        <v>3750400</v>
      </c>
      <c r="C29" t="s">
        <v>1591</v>
      </c>
      <c r="D29" s="5">
        <v>5658.46</v>
      </c>
    </row>
    <row r="30" spans="1:4" x14ac:dyDescent="0.25">
      <c r="A30">
        <v>385</v>
      </c>
      <c r="B30">
        <v>3750400</v>
      </c>
      <c r="C30" t="s">
        <v>1591</v>
      </c>
      <c r="D30" s="5">
        <v>0</v>
      </c>
    </row>
    <row r="31" spans="1:4" x14ac:dyDescent="0.25">
      <c r="A31">
        <v>388</v>
      </c>
      <c r="B31">
        <v>3750400</v>
      </c>
      <c r="C31" t="s">
        <v>1591</v>
      </c>
      <c r="D31" s="5">
        <v>0</v>
      </c>
    </row>
    <row r="32" spans="1:4" x14ac:dyDescent="0.25">
      <c r="A32">
        <v>389</v>
      </c>
      <c r="B32">
        <v>3720100</v>
      </c>
      <c r="C32" t="s">
        <v>1593</v>
      </c>
      <c r="D32" s="5">
        <v>0</v>
      </c>
    </row>
    <row r="33" spans="1:4" x14ac:dyDescent="0.25">
      <c r="A33">
        <v>389</v>
      </c>
      <c r="B33">
        <v>3750400</v>
      </c>
      <c r="C33" t="s">
        <v>1591</v>
      </c>
      <c r="D33" s="5">
        <v>0</v>
      </c>
    </row>
    <row r="34" spans="1:4" x14ac:dyDescent="0.25">
      <c r="A34">
        <v>397</v>
      </c>
      <c r="B34">
        <v>3750400</v>
      </c>
      <c r="C34" t="s">
        <v>1591</v>
      </c>
      <c r="D34" s="5">
        <v>0</v>
      </c>
    </row>
    <row r="35" spans="1:4" x14ac:dyDescent="0.25">
      <c r="A35">
        <v>407</v>
      </c>
      <c r="B35">
        <v>3760200</v>
      </c>
      <c r="C35" t="s">
        <v>1592</v>
      </c>
      <c r="D35" s="5">
        <v>52203.19</v>
      </c>
    </row>
    <row r="36" spans="1:4" x14ac:dyDescent="0.25">
      <c r="A36">
        <v>408</v>
      </c>
      <c r="B36">
        <v>3760200</v>
      </c>
      <c r="C36" t="s">
        <v>1592</v>
      </c>
      <c r="D36" s="5">
        <v>45875</v>
      </c>
    </row>
    <row r="37" spans="1:4" x14ac:dyDescent="0.25">
      <c r="A37">
        <v>409</v>
      </c>
      <c r="B37">
        <v>3750400</v>
      </c>
      <c r="C37" t="s">
        <v>1591</v>
      </c>
      <c r="D37" s="5">
        <v>3007</v>
      </c>
    </row>
    <row r="38" spans="1:4" x14ac:dyDescent="0.25">
      <c r="A38">
        <v>411</v>
      </c>
      <c r="B38">
        <v>3750400</v>
      </c>
      <c r="C38" t="s">
        <v>1591</v>
      </c>
      <c r="D38" s="5">
        <v>2227.0100000000002</v>
      </c>
    </row>
    <row r="39" spans="1:4" x14ac:dyDescent="0.25">
      <c r="A39">
        <v>418</v>
      </c>
      <c r="B39">
        <v>3750400</v>
      </c>
      <c r="C39" t="s">
        <v>1591</v>
      </c>
      <c r="D39" s="5">
        <v>3998.88</v>
      </c>
    </row>
    <row r="40" spans="1:4" x14ac:dyDescent="0.25">
      <c r="A40">
        <v>422</v>
      </c>
      <c r="B40">
        <v>3750400</v>
      </c>
      <c r="C40" t="s">
        <v>1591</v>
      </c>
      <c r="D40" s="5">
        <v>4285</v>
      </c>
    </row>
    <row r="41" spans="1:4" x14ac:dyDescent="0.25">
      <c r="A41">
        <v>425</v>
      </c>
      <c r="B41">
        <v>3750400</v>
      </c>
      <c r="C41" t="s">
        <v>1591</v>
      </c>
      <c r="D41" s="5">
        <v>640</v>
      </c>
    </row>
    <row r="42" spans="1:4" x14ac:dyDescent="0.25">
      <c r="A42">
        <v>432</v>
      </c>
      <c r="B42">
        <v>3750400</v>
      </c>
      <c r="C42" t="s">
        <v>1591</v>
      </c>
      <c r="D42" s="5">
        <v>0</v>
      </c>
    </row>
    <row r="43" spans="1:4" x14ac:dyDescent="0.25">
      <c r="A43">
        <v>437</v>
      </c>
      <c r="B43">
        <v>3750400</v>
      </c>
      <c r="C43" t="s">
        <v>1591</v>
      </c>
      <c r="D43" s="5">
        <v>5330.88</v>
      </c>
    </row>
    <row r="44" spans="1:4" x14ac:dyDescent="0.25">
      <c r="A44">
        <v>438</v>
      </c>
      <c r="B44">
        <v>3750400</v>
      </c>
      <c r="C44" t="s">
        <v>1591</v>
      </c>
      <c r="D44" s="5">
        <v>990</v>
      </c>
    </row>
    <row r="45" spans="1:4" x14ac:dyDescent="0.25">
      <c r="A45">
        <v>439</v>
      </c>
      <c r="B45">
        <v>3750400</v>
      </c>
      <c r="C45" t="s">
        <v>1591</v>
      </c>
      <c r="D45" s="5">
        <v>4319</v>
      </c>
    </row>
    <row r="46" spans="1:4" x14ac:dyDescent="0.25">
      <c r="A46">
        <v>441</v>
      </c>
      <c r="B46">
        <v>3750400</v>
      </c>
      <c r="C46" t="s">
        <v>1591</v>
      </c>
      <c r="D46" s="5">
        <v>800</v>
      </c>
    </row>
    <row r="47" spans="1:4" x14ac:dyDescent="0.25">
      <c r="A47">
        <v>442</v>
      </c>
      <c r="B47">
        <v>3760200</v>
      </c>
      <c r="C47" t="s">
        <v>1592</v>
      </c>
      <c r="D47" s="5">
        <v>22881.5</v>
      </c>
    </row>
    <row r="48" spans="1:4" x14ac:dyDescent="0.25">
      <c r="A48">
        <v>443</v>
      </c>
      <c r="B48">
        <v>3750400</v>
      </c>
      <c r="C48" t="s">
        <v>1591</v>
      </c>
      <c r="D48" s="5">
        <v>1895</v>
      </c>
    </row>
    <row r="49" spans="1:4" x14ac:dyDescent="0.25">
      <c r="A49">
        <v>444</v>
      </c>
      <c r="B49">
        <v>3750400</v>
      </c>
      <c r="C49" t="s">
        <v>1591</v>
      </c>
      <c r="D49" s="5">
        <v>2080</v>
      </c>
    </row>
    <row r="50" spans="1:4" x14ac:dyDescent="0.25">
      <c r="A50">
        <v>445</v>
      </c>
      <c r="B50">
        <v>3750400</v>
      </c>
      <c r="C50" t="s">
        <v>1591</v>
      </c>
      <c r="D50" s="5">
        <v>478</v>
      </c>
    </row>
    <row r="51" spans="1:4" x14ac:dyDescent="0.25">
      <c r="A51">
        <v>446</v>
      </c>
      <c r="B51">
        <v>3750400</v>
      </c>
      <c r="C51" t="s">
        <v>1591</v>
      </c>
      <c r="D51" s="5">
        <v>0</v>
      </c>
    </row>
    <row r="52" spans="1:4" x14ac:dyDescent="0.25">
      <c r="A52">
        <v>447</v>
      </c>
      <c r="B52">
        <v>3750400</v>
      </c>
      <c r="C52" t="s">
        <v>1591</v>
      </c>
      <c r="D52" s="5">
        <v>1476</v>
      </c>
    </row>
    <row r="53" spans="1:4" x14ac:dyDescent="0.25">
      <c r="A53">
        <v>448</v>
      </c>
      <c r="B53">
        <v>3750400</v>
      </c>
      <c r="C53" t="s">
        <v>1591</v>
      </c>
      <c r="D53" s="5">
        <v>3966</v>
      </c>
    </row>
    <row r="54" spans="1:4" x14ac:dyDescent="0.25">
      <c r="A54">
        <v>451</v>
      </c>
      <c r="B54">
        <v>3750400</v>
      </c>
      <c r="C54" t="s">
        <v>1591</v>
      </c>
      <c r="D54" s="5">
        <v>4306.92</v>
      </c>
    </row>
    <row r="55" spans="1:4" x14ac:dyDescent="0.25">
      <c r="A55">
        <v>452</v>
      </c>
      <c r="B55">
        <v>3750400</v>
      </c>
      <c r="C55" t="s">
        <v>1591</v>
      </c>
      <c r="D55" s="5">
        <v>2025.06</v>
      </c>
    </row>
    <row r="56" spans="1:4" x14ac:dyDescent="0.25">
      <c r="A56">
        <v>453</v>
      </c>
      <c r="B56">
        <v>3750400</v>
      </c>
      <c r="C56" t="s">
        <v>1591</v>
      </c>
      <c r="D56" s="5">
        <v>4621</v>
      </c>
    </row>
    <row r="57" spans="1:4" x14ac:dyDescent="0.25">
      <c r="A57">
        <v>454</v>
      </c>
      <c r="B57">
        <v>3750400</v>
      </c>
      <c r="C57" t="s">
        <v>1591</v>
      </c>
      <c r="D57" s="5">
        <v>6848.25</v>
      </c>
    </row>
    <row r="58" spans="1:4" x14ac:dyDescent="0.25">
      <c r="A58">
        <v>455</v>
      </c>
      <c r="B58">
        <v>3720100</v>
      </c>
      <c r="C58" t="s">
        <v>1593</v>
      </c>
      <c r="D58" s="5">
        <v>1344</v>
      </c>
    </row>
    <row r="59" spans="1:4" x14ac:dyDescent="0.25">
      <c r="A59">
        <v>455</v>
      </c>
      <c r="B59">
        <v>3750400</v>
      </c>
      <c r="C59" t="s">
        <v>1591</v>
      </c>
      <c r="D59" s="5">
        <v>4718</v>
      </c>
    </row>
    <row r="60" spans="1:4" x14ac:dyDescent="0.25">
      <c r="A60">
        <v>457</v>
      </c>
      <c r="B60">
        <v>3750400</v>
      </c>
      <c r="C60" t="s">
        <v>1591</v>
      </c>
      <c r="D60" s="5">
        <v>1498.01</v>
      </c>
    </row>
    <row r="61" spans="1:4" x14ac:dyDescent="0.25">
      <c r="A61">
        <v>459</v>
      </c>
      <c r="B61">
        <v>3750400</v>
      </c>
      <c r="C61" t="s">
        <v>1591</v>
      </c>
      <c r="D61" s="5">
        <v>1207</v>
      </c>
    </row>
    <row r="62" spans="1:4" x14ac:dyDescent="0.25">
      <c r="A62">
        <v>461</v>
      </c>
      <c r="B62">
        <v>3750400</v>
      </c>
      <c r="C62" t="s">
        <v>1591</v>
      </c>
      <c r="D62" s="5">
        <v>2015</v>
      </c>
    </row>
    <row r="63" spans="1:4" x14ac:dyDescent="0.25">
      <c r="A63">
        <v>462</v>
      </c>
      <c r="B63">
        <v>3750400</v>
      </c>
      <c r="C63" t="s">
        <v>1591</v>
      </c>
      <c r="D63" s="5">
        <v>146</v>
      </c>
    </row>
    <row r="64" spans="1:4" x14ac:dyDescent="0.25">
      <c r="A64">
        <v>465</v>
      </c>
      <c r="B64">
        <v>3750400</v>
      </c>
      <c r="C64" t="s">
        <v>1591</v>
      </c>
      <c r="D64" s="5">
        <v>6489</v>
      </c>
    </row>
    <row r="65" spans="1:4" x14ac:dyDescent="0.25">
      <c r="A65">
        <v>469</v>
      </c>
      <c r="B65">
        <v>3750400</v>
      </c>
      <c r="C65" t="s">
        <v>1591</v>
      </c>
      <c r="D65" s="5">
        <v>1267</v>
      </c>
    </row>
    <row r="66" spans="1:4" x14ac:dyDescent="0.25">
      <c r="A66">
        <v>470</v>
      </c>
      <c r="B66">
        <v>3750400</v>
      </c>
      <c r="C66" t="s">
        <v>1591</v>
      </c>
      <c r="D66" s="5">
        <v>6647.84</v>
      </c>
    </row>
    <row r="67" spans="1:4" x14ac:dyDescent="0.25">
      <c r="A67">
        <v>471</v>
      </c>
      <c r="B67">
        <v>3750400</v>
      </c>
      <c r="C67" t="s">
        <v>1591</v>
      </c>
      <c r="D67" s="5">
        <v>5730</v>
      </c>
    </row>
    <row r="68" spans="1:4" x14ac:dyDescent="0.25">
      <c r="A68">
        <v>472</v>
      </c>
      <c r="B68">
        <v>3750400</v>
      </c>
      <c r="C68" t="s">
        <v>1591</v>
      </c>
      <c r="D68" s="5">
        <v>6592.32</v>
      </c>
    </row>
    <row r="69" spans="1:4" x14ac:dyDescent="0.25">
      <c r="A69">
        <v>473</v>
      </c>
      <c r="B69">
        <v>3750400</v>
      </c>
      <c r="C69" t="s">
        <v>1591</v>
      </c>
      <c r="D69" s="5">
        <v>10292.07</v>
      </c>
    </row>
    <row r="70" spans="1:4" x14ac:dyDescent="0.25">
      <c r="A70">
        <v>474</v>
      </c>
      <c r="B70">
        <v>3750400</v>
      </c>
      <c r="C70" t="s">
        <v>1591</v>
      </c>
      <c r="D70" s="5">
        <v>557</v>
      </c>
    </row>
    <row r="71" spans="1:4" x14ac:dyDescent="0.25">
      <c r="A71">
        <v>475</v>
      </c>
      <c r="B71">
        <v>3750400</v>
      </c>
      <c r="C71" t="s">
        <v>1591</v>
      </c>
      <c r="D71" s="5">
        <v>320</v>
      </c>
    </row>
    <row r="72" spans="1:4" x14ac:dyDescent="0.25">
      <c r="A72">
        <v>476</v>
      </c>
      <c r="B72">
        <v>3750400</v>
      </c>
      <c r="C72" t="s">
        <v>1591</v>
      </c>
      <c r="D72" s="5">
        <v>2324</v>
      </c>
    </row>
    <row r="73" spans="1:4" x14ac:dyDescent="0.25">
      <c r="A73">
        <v>477</v>
      </c>
      <c r="B73">
        <v>3750400</v>
      </c>
      <c r="C73" t="s">
        <v>1591</v>
      </c>
      <c r="D73" s="5">
        <v>757</v>
      </c>
    </row>
    <row r="74" spans="1:4" x14ac:dyDescent="0.25">
      <c r="A74">
        <v>479</v>
      </c>
      <c r="B74">
        <v>3750400</v>
      </c>
      <c r="C74" t="s">
        <v>1591</v>
      </c>
      <c r="D74" s="5">
        <v>507</v>
      </c>
    </row>
    <row r="75" spans="1:4" x14ac:dyDescent="0.25">
      <c r="A75">
        <v>481</v>
      </c>
      <c r="B75">
        <v>3750400</v>
      </c>
      <c r="C75" t="s">
        <v>1591</v>
      </c>
      <c r="D75" s="5">
        <v>4328.28</v>
      </c>
    </row>
    <row r="76" spans="1:4" x14ac:dyDescent="0.25">
      <c r="A76">
        <v>482</v>
      </c>
      <c r="B76">
        <v>3750400</v>
      </c>
      <c r="C76" t="s">
        <v>1591</v>
      </c>
      <c r="D76" s="5">
        <v>0</v>
      </c>
    </row>
    <row r="77" spans="1:4" x14ac:dyDescent="0.25">
      <c r="A77">
        <v>483</v>
      </c>
      <c r="B77">
        <v>3750400</v>
      </c>
      <c r="C77" t="s">
        <v>1591</v>
      </c>
      <c r="D77" s="5">
        <v>1098</v>
      </c>
    </row>
    <row r="78" spans="1:4" x14ac:dyDescent="0.25">
      <c r="A78">
        <v>485</v>
      </c>
      <c r="B78">
        <v>3750400</v>
      </c>
      <c r="C78" t="s">
        <v>1591</v>
      </c>
      <c r="D78" s="5">
        <v>3666</v>
      </c>
    </row>
    <row r="79" spans="1:4" x14ac:dyDescent="0.25">
      <c r="A79">
        <v>486</v>
      </c>
      <c r="B79">
        <v>3750400</v>
      </c>
      <c r="C79" t="s">
        <v>1591</v>
      </c>
      <c r="D79" s="5">
        <v>4160.3900000000003</v>
      </c>
    </row>
    <row r="80" spans="1:4" x14ac:dyDescent="0.25">
      <c r="A80">
        <v>487</v>
      </c>
      <c r="B80">
        <v>3750400</v>
      </c>
      <c r="C80" t="s">
        <v>1591</v>
      </c>
      <c r="D80" s="5">
        <v>2179</v>
      </c>
    </row>
    <row r="81" spans="1:4" x14ac:dyDescent="0.25">
      <c r="A81">
        <v>488</v>
      </c>
      <c r="B81">
        <v>3750400</v>
      </c>
      <c r="C81" t="s">
        <v>1591</v>
      </c>
      <c r="D81" s="5">
        <v>2865.03</v>
      </c>
    </row>
    <row r="82" spans="1:4" x14ac:dyDescent="0.25">
      <c r="A82">
        <v>489</v>
      </c>
      <c r="B82">
        <v>3750400</v>
      </c>
      <c r="C82" t="s">
        <v>1591</v>
      </c>
      <c r="D82" s="5">
        <v>5241.66</v>
      </c>
    </row>
    <row r="83" spans="1:4" x14ac:dyDescent="0.25">
      <c r="A83">
        <v>494</v>
      </c>
      <c r="B83">
        <v>3750400</v>
      </c>
      <c r="C83" t="s">
        <v>1591</v>
      </c>
      <c r="D83" s="5">
        <v>0</v>
      </c>
    </row>
    <row r="84" spans="1:4" x14ac:dyDescent="0.25">
      <c r="A84">
        <v>506</v>
      </c>
      <c r="B84">
        <v>3750400</v>
      </c>
      <c r="C84" t="s">
        <v>1591</v>
      </c>
      <c r="D84" s="5">
        <v>5360</v>
      </c>
    </row>
    <row r="85" spans="1:4" x14ac:dyDescent="0.25">
      <c r="A85">
        <v>507</v>
      </c>
      <c r="B85">
        <v>3750400</v>
      </c>
      <c r="C85" t="s">
        <v>1591</v>
      </c>
      <c r="D85" s="5">
        <v>4285</v>
      </c>
    </row>
    <row r="86" spans="1:4" x14ac:dyDescent="0.25">
      <c r="A86">
        <v>508</v>
      </c>
      <c r="B86">
        <v>3750400</v>
      </c>
      <c r="C86" t="s">
        <v>1591</v>
      </c>
      <c r="D86" s="5">
        <v>3898</v>
      </c>
    </row>
    <row r="87" spans="1:4" x14ac:dyDescent="0.25">
      <c r="A87">
        <v>511</v>
      </c>
      <c r="B87">
        <v>3750400</v>
      </c>
      <c r="C87" t="s">
        <v>1591</v>
      </c>
      <c r="D87" s="5">
        <v>2650</v>
      </c>
    </row>
    <row r="88" spans="1:4" x14ac:dyDescent="0.25">
      <c r="A88">
        <v>513</v>
      </c>
      <c r="B88">
        <v>3750400</v>
      </c>
      <c r="C88" t="s">
        <v>1591</v>
      </c>
      <c r="D88" s="5">
        <v>1642.83</v>
      </c>
    </row>
    <row r="89" spans="1:4" x14ac:dyDescent="0.25">
      <c r="A89">
        <v>514</v>
      </c>
      <c r="B89">
        <v>3750400</v>
      </c>
      <c r="C89" t="s">
        <v>1591</v>
      </c>
      <c r="D89" s="5">
        <v>2863.07</v>
      </c>
    </row>
    <row r="90" spans="1:4" x14ac:dyDescent="0.25">
      <c r="A90">
        <v>517</v>
      </c>
      <c r="B90">
        <v>3750400</v>
      </c>
      <c r="C90" t="s">
        <v>1591</v>
      </c>
      <c r="D90" s="5">
        <v>5775.81</v>
      </c>
    </row>
    <row r="91" spans="1:4" x14ac:dyDescent="0.25">
      <c r="A91">
        <v>518</v>
      </c>
      <c r="B91">
        <v>3750400</v>
      </c>
      <c r="C91" t="s">
        <v>1591</v>
      </c>
      <c r="D91" s="5">
        <v>3577.9</v>
      </c>
    </row>
    <row r="92" spans="1:4" x14ac:dyDescent="0.25">
      <c r="A92">
        <v>519</v>
      </c>
      <c r="B92">
        <v>3750400</v>
      </c>
      <c r="C92" t="s">
        <v>1591</v>
      </c>
      <c r="D92" s="5">
        <v>3577.9</v>
      </c>
    </row>
    <row r="93" spans="1:4" x14ac:dyDescent="0.25">
      <c r="A93">
        <v>520</v>
      </c>
      <c r="B93">
        <v>3750400</v>
      </c>
      <c r="C93" t="s">
        <v>1591</v>
      </c>
      <c r="D93" s="5">
        <v>4188.5</v>
      </c>
    </row>
    <row r="94" spans="1:4" x14ac:dyDescent="0.25">
      <c r="A94">
        <v>521</v>
      </c>
      <c r="B94">
        <v>3750400</v>
      </c>
      <c r="C94" t="s">
        <v>1591</v>
      </c>
      <c r="D94" s="5">
        <v>4109.8999999999996</v>
      </c>
    </row>
    <row r="95" spans="1:4" x14ac:dyDescent="0.25">
      <c r="A95">
        <v>522</v>
      </c>
      <c r="B95">
        <v>3750400</v>
      </c>
      <c r="C95" t="s">
        <v>1591</v>
      </c>
      <c r="D95" s="5">
        <v>3794.59</v>
      </c>
    </row>
    <row r="96" spans="1:4" x14ac:dyDescent="0.25">
      <c r="A96">
        <v>523</v>
      </c>
      <c r="B96">
        <v>3750400</v>
      </c>
      <c r="C96" t="s">
        <v>1591</v>
      </c>
      <c r="D96" s="5">
        <v>3279.5</v>
      </c>
    </row>
    <row r="97" spans="1:4" x14ac:dyDescent="0.25">
      <c r="A97">
        <v>524</v>
      </c>
      <c r="B97">
        <v>3750400</v>
      </c>
      <c r="C97" t="s">
        <v>1591</v>
      </c>
      <c r="D97" s="5">
        <v>1479.73</v>
      </c>
    </row>
    <row r="98" spans="1:4" x14ac:dyDescent="0.25">
      <c r="A98">
        <v>526</v>
      </c>
      <c r="B98">
        <v>3750400</v>
      </c>
      <c r="C98" t="s">
        <v>1591</v>
      </c>
      <c r="D98" s="5">
        <v>3357.77</v>
      </c>
    </row>
    <row r="99" spans="1:4" x14ac:dyDescent="0.25">
      <c r="A99">
        <v>527</v>
      </c>
      <c r="B99">
        <v>3750400</v>
      </c>
      <c r="C99" t="s">
        <v>1591</v>
      </c>
      <c r="D99" s="5">
        <v>4060.99</v>
      </c>
    </row>
    <row r="100" spans="1:4" x14ac:dyDescent="0.25">
      <c r="A100">
        <v>531</v>
      </c>
      <c r="B100">
        <v>3750400</v>
      </c>
      <c r="C100" t="s">
        <v>1591</v>
      </c>
      <c r="D100" s="5">
        <v>1087</v>
      </c>
    </row>
    <row r="101" spans="1:4" x14ac:dyDescent="0.25">
      <c r="A101">
        <v>532</v>
      </c>
      <c r="B101">
        <v>3750400</v>
      </c>
      <c r="C101" t="s">
        <v>1591</v>
      </c>
      <c r="D101" s="5">
        <v>970.76</v>
      </c>
    </row>
    <row r="102" spans="1:4" x14ac:dyDescent="0.25">
      <c r="A102">
        <v>533</v>
      </c>
      <c r="B102">
        <v>3750400</v>
      </c>
      <c r="C102" t="s">
        <v>1591</v>
      </c>
      <c r="D102" s="5">
        <v>653</v>
      </c>
    </row>
    <row r="103" spans="1:4" x14ac:dyDescent="0.25">
      <c r="A103">
        <v>534</v>
      </c>
      <c r="B103">
        <v>3750400</v>
      </c>
      <c r="C103" t="s">
        <v>1591</v>
      </c>
      <c r="D103" s="5">
        <v>6834</v>
      </c>
    </row>
    <row r="104" spans="1:4" x14ac:dyDescent="0.25">
      <c r="A104">
        <v>535</v>
      </c>
      <c r="B104">
        <v>3750400</v>
      </c>
      <c r="C104" t="s">
        <v>1591</v>
      </c>
      <c r="D104" s="5">
        <v>2490</v>
      </c>
    </row>
    <row r="105" spans="1:4" x14ac:dyDescent="0.25">
      <c r="A105">
        <v>536</v>
      </c>
      <c r="B105">
        <v>3720100</v>
      </c>
      <c r="C105" t="s">
        <v>1593</v>
      </c>
      <c r="D105" s="5">
        <v>1586</v>
      </c>
    </row>
    <row r="106" spans="1:4" x14ac:dyDescent="0.25">
      <c r="A106">
        <v>536</v>
      </c>
      <c r="B106">
        <v>3750400</v>
      </c>
      <c r="C106" t="s">
        <v>1591</v>
      </c>
      <c r="D106" s="5">
        <v>2650</v>
      </c>
    </row>
    <row r="107" spans="1:4" x14ac:dyDescent="0.25">
      <c r="A107">
        <v>537</v>
      </c>
      <c r="B107">
        <v>3750400</v>
      </c>
      <c r="C107" t="s">
        <v>1591</v>
      </c>
      <c r="D107" s="5">
        <v>6690</v>
      </c>
    </row>
    <row r="108" spans="1:4" x14ac:dyDescent="0.25">
      <c r="A108">
        <v>538</v>
      </c>
      <c r="B108">
        <v>3750400</v>
      </c>
      <c r="C108" t="s">
        <v>1591</v>
      </c>
      <c r="D108" s="5">
        <v>1227</v>
      </c>
    </row>
    <row r="109" spans="1:4" x14ac:dyDescent="0.25">
      <c r="A109">
        <v>539</v>
      </c>
      <c r="B109">
        <v>3750400</v>
      </c>
      <c r="C109" t="s">
        <v>1591</v>
      </c>
      <c r="D109" s="5">
        <v>2650</v>
      </c>
    </row>
    <row r="110" spans="1:4" x14ac:dyDescent="0.25">
      <c r="A110">
        <v>540</v>
      </c>
      <c r="B110">
        <v>3750400</v>
      </c>
      <c r="C110" t="s">
        <v>1591</v>
      </c>
      <c r="D110" s="5">
        <v>2650</v>
      </c>
    </row>
    <row r="111" spans="1:4" x14ac:dyDescent="0.25">
      <c r="A111">
        <v>541</v>
      </c>
      <c r="B111">
        <v>3750400</v>
      </c>
      <c r="C111" t="s">
        <v>1591</v>
      </c>
      <c r="D111" s="5">
        <v>2650</v>
      </c>
    </row>
    <row r="112" spans="1:4" x14ac:dyDescent="0.25">
      <c r="A112">
        <v>542</v>
      </c>
      <c r="B112">
        <v>3750400</v>
      </c>
      <c r="C112" t="s">
        <v>1591</v>
      </c>
      <c r="D112" s="5">
        <v>2626.86</v>
      </c>
    </row>
    <row r="113" spans="1:4" x14ac:dyDescent="0.25">
      <c r="A113">
        <v>545</v>
      </c>
      <c r="B113">
        <v>3750400</v>
      </c>
      <c r="C113" t="s">
        <v>1591</v>
      </c>
      <c r="D113" s="5">
        <v>3192.09</v>
      </c>
    </row>
    <row r="114" spans="1:4" x14ac:dyDescent="0.25">
      <c r="A114">
        <v>549</v>
      </c>
      <c r="B114">
        <v>3750400</v>
      </c>
      <c r="C114" t="s">
        <v>1591</v>
      </c>
      <c r="D114" s="5">
        <v>3537.26</v>
      </c>
    </row>
    <row r="115" spans="1:4" x14ac:dyDescent="0.25">
      <c r="A115">
        <v>550</v>
      </c>
      <c r="B115">
        <v>3750400</v>
      </c>
      <c r="C115" t="s">
        <v>1591</v>
      </c>
      <c r="D115" s="5">
        <v>1998.55</v>
      </c>
    </row>
    <row r="116" spans="1:4" x14ac:dyDescent="0.25">
      <c r="A116">
        <v>551</v>
      </c>
      <c r="B116">
        <v>3750400</v>
      </c>
      <c r="C116" t="s">
        <v>1591</v>
      </c>
      <c r="D116" s="5">
        <v>3363.23</v>
      </c>
    </row>
    <row r="117" spans="1:4" x14ac:dyDescent="0.25">
      <c r="A117">
        <v>552</v>
      </c>
      <c r="B117">
        <v>3750400</v>
      </c>
      <c r="C117" t="s">
        <v>1591</v>
      </c>
      <c r="D117" s="5">
        <v>2425.1</v>
      </c>
    </row>
    <row r="118" spans="1:4" x14ac:dyDescent="0.25">
      <c r="A118">
        <v>553</v>
      </c>
      <c r="B118">
        <v>3750400</v>
      </c>
      <c r="C118" t="s">
        <v>1591</v>
      </c>
      <c r="D118" s="5">
        <v>3442</v>
      </c>
    </row>
    <row r="119" spans="1:4" x14ac:dyDescent="0.25">
      <c r="A119">
        <v>554</v>
      </c>
      <c r="B119">
        <v>3750400</v>
      </c>
      <c r="C119" t="s">
        <v>1591</v>
      </c>
      <c r="D119" s="5">
        <v>781</v>
      </c>
    </row>
    <row r="120" spans="1:4" x14ac:dyDescent="0.25">
      <c r="A120">
        <v>555</v>
      </c>
      <c r="B120">
        <v>3750400</v>
      </c>
      <c r="C120" t="s">
        <v>1591</v>
      </c>
      <c r="D120" s="5">
        <v>3242.37</v>
      </c>
    </row>
    <row r="121" spans="1:4" x14ac:dyDescent="0.25">
      <c r="A121">
        <v>556</v>
      </c>
      <c r="B121">
        <v>3750400</v>
      </c>
      <c r="C121" t="s">
        <v>1591</v>
      </c>
      <c r="D121" s="5">
        <v>2650</v>
      </c>
    </row>
    <row r="122" spans="1:4" x14ac:dyDescent="0.25">
      <c r="A122">
        <v>557</v>
      </c>
      <c r="B122">
        <v>3750400</v>
      </c>
      <c r="C122" t="s">
        <v>1591</v>
      </c>
      <c r="D122" s="5">
        <v>2648</v>
      </c>
    </row>
    <row r="123" spans="1:4" x14ac:dyDescent="0.25">
      <c r="A123">
        <v>558</v>
      </c>
      <c r="B123">
        <v>3750400</v>
      </c>
      <c r="C123" t="s">
        <v>1591</v>
      </c>
      <c r="D123" s="5">
        <v>2810.79</v>
      </c>
    </row>
    <row r="124" spans="1:4" x14ac:dyDescent="0.25">
      <c r="A124">
        <v>559</v>
      </c>
      <c r="B124">
        <v>3750400</v>
      </c>
      <c r="C124" t="s">
        <v>1591</v>
      </c>
      <c r="D124" s="5">
        <v>2603</v>
      </c>
    </row>
    <row r="125" spans="1:4" x14ac:dyDescent="0.25">
      <c r="A125">
        <v>560</v>
      </c>
      <c r="B125">
        <v>3750400</v>
      </c>
      <c r="C125" t="s">
        <v>1591</v>
      </c>
      <c r="D125" s="5">
        <v>9073.5499999999993</v>
      </c>
    </row>
    <row r="126" spans="1:4" x14ac:dyDescent="0.25">
      <c r="A126">
        <v>561</v>
      </c>
      <c r="B126">
        <v>3750400</v>
      </c>
      <c r="C126" t="s">
        <v>1591</v>
      </c>
      <c r="D126" s="5">
        <v>2089.98</v>
      </c>
    </row>
    <row r="127" spans="1:4" x14ac:dyDescent="0.25">
      <c r="A127">
        <v>562</v>
      </c>
      <c r="B127">
        <v>3750400</v>
      </c>
      <c r="C127" t="s">
        <v>1591</v>
      </c>
      <c r="D127" s="5">
        <v>3099.01</v>
      </c>
    </row>
    <row r="128" spans="1:4" x14ac:dyDescent="0.25">
      <c r="A128">
        <v>563</v>
      </c>
      <c r="B128">
        <v>3750400</v>
      </c>
      <c r="C128" t="s">
        <v>1591</v>
      </c>
      <c r="D128" s="5">
        <v>4792</v>
      </c>
    </row>
    <row r="129" spans="1:4" x14ac:dyDescent="0.25">
      <c r="A129">
        <v>564</v>
      </c>
      <c r="B129">
        <v>3750400</v>
      </c>
      <c r="C129" t="s">
        <v>1591</v>
      </c>
      <c r="D129" s="5">
        <v>7159</v>
      </c>
    </row>
    <row r="130" spans="1:4" x14ac:dyDescent="0.25">
      <c r="A130">
        <v>567</v>
      </c>
      <c r="B130">
        <v>3750400</v>
      </c>
      <c r="C130" t="s">
        <v>1591</v>
      </c>
      <c r="D130" s="5">
        <v>2016.07</v>
      </c>
    </row>
    <row r="131" spans="1:4" x14ac:dyDescent="0.25">
      <c r="A131">
        <v>568</v>
      </c>
      <c r="B131">
        <v>3750400</v>
      </c>
      <c r="C131" t="s">
        <v>1591</v>
      </c>
      <c r="D131" s="5">
        <v>4285</v>
      </c>
    </row>
    <row r="132" spans="1:4" x14ac:dyDescent="0.25">
      <c r="A132">
        <v>569</v>
      </c>
      <c r="B132">
        <v>3750400</v>
      </c>
      <c r="C132" t="s">
        <v>1591</v>
      </c>
      <c r="D132" s="5">
        <v>2279.1999999999998</v>
      </c>
    </row>
    <row r="133" spans="1:4" x14ac:dyDescent="0.25">
      <c r="A133">
        <v>570</v>
      </c>
      <c r="B133">
        <v>3750400</v>
      </c>
      <c r="C133" t="s">
        <v>1591</v>
      </c>
      <c r="D133" s="5">
        <v>6716.94</v>
      </c>
    </row>
    <row r="134" spans="1:4" x14ac:dyDescent="0.25">
      <c r="A134">
        <v>571</v>
      </c>
      <c r="B134">
        <v>3750400</v>
      </c>
      <c r="C134" t="s">
        <v>1591</v>
      </c>
      <c r="D134" s="5">
        <v>4500</v>
      </c>
    </row>
    <row r="135" spans="1:4" x14ac:dyDescent="0.25">
      <c r="A135">
        <v>573</v>
      </c>
      <c r="B135">
        <v>3750400</v>
      </c>
      <c r="C135" t="s">
        <v>1591</v>
      </c>
      <c r="D135" s="5">
        <v>0</v>
      </c>
    </row>
    <row r="136" spans="1:4" x14ac:dyDescent="0.25">
      <c r="A136">
        <v>574</v>
      </c>
      <c r="B136">
        <v>3750400</v>
      </c>
      <c r="C136" t="s">
        <v>1591</v>
      </c>
      <c r="D136" s="5">
        <v>3097.79</v>
      </c>
    </row>
    <row r="137" spans="1:4" x14ac:dyDescent="0.25">
      <c r="A137">
        <v>575</v>
      </c>
      <c r="B137">
        <v>3760200</v>
      </c>
      <c r="C137" t="s">
        <v>1592</v>
      </c>
      <c r="D137" s="5">
        <v>19044.599999999999</v>
      </c>
    </row>
    <row r="138" spans="1:4" x14ac:dyDescent="0.25">
      <c r="A138">
        <v>576</v>
      </c>
      <c r="B138">
        <v>3760200</v>
      </c>
      <c r="C138" t="s">
        <v>1592</v>
      </c>
      <c r="D138" s="5">
        <v>18691</v>
      </c>
    </row>
    <row r="139" spans="1:4" x14ac:dyDescent="0.25">
      <c r="A139">
        <v>577</v>
      </c>
      <c r="B139">
        <v>3760200</v>
      </c>
      <c r="C139" t="s">
        <v>1592</v>
      </c>
      <c r="D139" s="5">
        <v>14567.36</v>
      </c>
    </row>
    <row r="140" spans="1:4" x14ac:dyDescent="0.25">
      <c r="A140">
        <v>578</v>
      </c>
      <c r="B140">
        <v>3760200</v>
      </c>
      <c r="C140" t="s">
        <v>1592</v>
      </c>
      <c r="D140" s="5">
        <v>15030.64</v>
      </c>
    </row>
    <row r="141" spans="1:4" x14ac:dyDescent="0.25">
      <c r="A141">
        <v>579</v>
      </c>
      <c r="B141">
        <v>3750400</v>
      </c>
      <c r="C141" t="s">
        <v>1591</v>
      </c>
      <c r="D141" s="5">
        <v>2142.9</v>
      </c>
    </row>
    <row r="142" spans="1:4" x14ac:dyDescent="0.25">
      <c r="A142">
        <v>580</v>
      </c>
      <c r="B142">
        <v>3750400</v>
      </c>
      <c r="C142" t="s">
        <v>1591</v>
      </c>
      <c r="D142" s="5">
        <v>800</v>
      </c>
    </row>
    <row r="143" spans="1:4" x14ac:dyDescent="0.25">
      <c r="A143">
        <v>581</v>
      </c>
      <c r="B143">
        <v>3750400</v>
      </c>
      <c r="C143" t="s">
        <v>1591</v>
      </c>
      <c r="D143" s="5">
        <v>1220.45</v>
      </c>
    </row>
    <row r="144" spans="1:4" x14ac:dyDescent="0.25">
      <c r="A144">
        <v>582</v>
      </c>
      <c r="B144">
        <v>3750400</v>
      </c>
      <c r="C144" t="s">
        <v>1591</v>
      </c>
      <c r="D144" s="5">
        <v>2622.5</v>
      </c>
    </row>
    <row r="145" spans="1:4" x14ac:dyDescent="0.25">
      <c r="A145">
        <v>584</v>
      </c>
      <c r="B145">
        <v>3750400</v>
      </c>
      <c r="C145" t="s">
        <v>1591</v>
      </c>
      <c r="D145" s="5">
        <v>4696.72</v>
      </c>
    </row>
    <row r="146" spans="1:4" x14ac:dyDescent="0.25">
      <c r="A146">
        <v>585</v>
      </c>
      <c r="B146">
        <v>3750400</v>
      </c>
      <c r="C146" t="s">
        <v>1591</v>
      </c>
      <c r="D146" s="5">
        <v>1900</v>
      </c>
    </row>
    <row r="147" spans="1:4" x14ac:dyDescent="0.25">
      <c r="A147">
        <v>586</v>
      </c>
      <c r="B147">
        <v>3750400</v>
      </c>
      <c r="C147" t="s">
        <v>1591</v>
      </c>
      <c r="D147" s="5">
        <v>800</v>
      </c>
    </row>
    <row r="148" spans="1:4" x14ac:dyDescent="0.25">
      <c r="A148">
        <v>588</v>
      </c>
      <c r="B148">
        <v>3750400</v>
      </c>
      <c r="C148" t="s">
        <v>1591</v>
      </c>
      <c r="D148" s="5">
        <v>0</v>
      </c>
    </row>
    <row r="149" spans="1:4" x14ac:dyDescent="0.25">
      <c r="A149">
        <v>589</v>
      </c>
      <c r="B149">
        <v>3760200</v>
      </c>
      <c r="C149" t="s">
        <v>1592</v>
      </c>
      <c r="D149" s="5">
        <v>23823.759999999998</v>
      </c>
    </row>
    <row r="150" spans="1:4" x14ac:dyDescent="0.25">
      <c r="A150">
        <v>590</v>
      </c>
      <c r="B150">
        <v>3760200</v>
      </c>
      <c r="C150" t="s">
        <v>1592</v>
      </c>
      <c r="D150" s="5">
        <v>27899.96</v>
      </c>
    </row>
    <row r="151" spans="1:4" x14ac:dyDescent="0.25">
      <c r="A151">
        <v>591</v>
      </c>
      <c r="B151">
        <v>3750400</v>
      </c>
      <c r="C151" t="s">
        <v>1591</v>
      </c>
      <c r="D151" s="5">
        <v>800</v>
      </c>
    </row>
    <row r="152" spans="1:4" x14ac:dyDescent="0.25">
      <c r="A152">
        <v>592</v>
      </c>
      <c r="B152">
        <v>3750400</v>
      </c>
      <c r="C152" t="s">
        <v>1591</v>
      </c>
      <c r="D152" s="5">
        <v>2700</v>
      </c>
    </row>
    <row r="153" spans="1:4" x14ac:dyDescent="0.25">
      <c r="A153">
        <v>593</v>
      </c>
      <c r="B153">
        <v>3750400</v>
      </c>
      <c r="C153" t="s">
        <v>1591</v>
      </c>
      <c r="D153" s="5">
        <v>4496</v>
      </c>
    </row>
    <row r="154" spans="1:4" x14ac:dyDescent="0.25">
      <c r="A154">
        <v>594</v>
      </c>
      <c r="B154">
        <v>3750400</v>
      </c>
      <c r="C154" t="s">
        <v>1591</v>
      </c>
      <c r="D154" s="5">
        <v>6264</v>
      </c>
    </row>
    <row r="155" spans="1:4" x14ac:dyDescent="0.25">
      <c r="A155">
        <v>597</v>
      </c>
      <c r="B155">
        <v>3750400</v>
      </c>
      <c r="C155" t="s">
        <v>1591</v>
      </c>
      <c r="D155" s="5">
        <v>1621</v>
      </c>
    </row>
    <row r="156" spans="1:4" x14ac:dyDescent="0.25">
      <c r="A156">
        <v>598</v>
      </c>
      <c r="B156">
        <v>3750400</v>
      </c>
      <c r="C156" t="s">
        <v>1591</v>
      </c>
      <c r="D156" s="5">
        <v>2034.9</v>
      </c>
    </row>
    <row r="157" spans="1:4" x14ac:dyDescent="0.25">
      <c r="A157">
        <v>599</v>
      </c>
      <c r="B157">
        <v>3750400</v>
      </c>
      <c r="C157" t="s">
        <v>1591</v>
      </c>
      <c r="D157" s="5">
        <v>3140</v>
      </c>
    </row>
    <row r="158" spans="1:4" x14ac:dyDescent="0.25">
      <c r="A158">
        <v>600</v>
      </c>
      <c r="B158">
        <v>3750400</v>
      </c>
      <c r="C158" t="s">
        <v>1591</v>
      </c>
      <c r="D158" s="5">
        <v>3173.96</v>
      </c>
    </row>
    <row r="159" spans="1:4" x14ac:dyDescent="0.25">
      <c r="A159">
        <v>601</v>
      </c>
      <c r="B159">
        <v>3750400</v>
      </c>
      <c r="C159" t="s">
        <v>1591</v>
      </c>
      <c r="D159" s="5">
        <v>4909</v>
      </c>
    </row>
    <row r="160" spans="1:4" x14ac:dyDescent="0.25">
      <c r="A160">
        <v>602</v>
      </c>
      <c r="B160">
        <v>3750400</v>
      </c>
      <c r="C160" t="s">
        <v>1591</v>
      </c>
      <c r="D160" s="5">
        <v>4544</v>
      </c>
    </row>
    <row r="161" spans="1:4" x14ac:dyDescent="0.25">
      <c r="A161">
        <v>603</v>
      </c>
      <c r="B161">
        <v>3720100</v>
      </c>
      <c r="C161" t="s">
        <v>1593</v>
      </c>
      <c r="D161" s="5">
        <v>676</v>
      </c>
    </row>
    <row r="162" spans="1:4" x14ac:dyDescent="0.25">
      <c r="A162">
        <v>605</v>
      </c>
      <c r="B162">
        <v>3750400</v>
      </c>
      <c r="C162" t="s">
        <v>1591</v>
      </c>
      <c r="D162" s="5">
        <v>400</v>
      </c>
    </row>
    <row r="163" spans="1:4" x14ac:dyDescent="0.25">
      <c r="A163">
        <v>606</v>
      </c>
      <c r="B163">
        <v>3750400</v>
      </c>
      <c r="C163" t="s">
        <v>1591</v>
      </c>
      <c r="D163" s="5">
        <v>2650</v>
      </c>
    </row>
    <row r="164" spans="1:4" x14ac:dyDescent="0.25">
      <c r="A164">
        <v>607</v>
      </c>
      <c r="B164">
        <v>3750400</v>
      </c>
      <c r="C164" t="s">
        <v>1591</v>
      </c>
      <c r="D164" s="5">
        <v>412</v>
      </c>
    </row>
    <row r="165" spans="1:4" x14ac:dyDescent="0.25">
      <c r="A165">
        <v>608</v>
      </c>
      <c r="B165">
        <v>3760200</v>
      </c>
      <c r="C165" t="s">
        <v>1592</v>
      </c>
      <c r="D165" s="5">
        <v>24872.11</v>
      </c>
    </row>
    <row r="166" spans="1:4" x14ac:dyDescent="0.25">
      <c r="A166">
        <v>609</v>
      </c>
      <c r="B166">
        <v>3750400</v>
      </c>
      <c r="C166" t="s">
        <v>1591</v>
      </c>
      <c r="D166" s="5">
        <v>790</v>
      </c>
    </row>
    <row r="167" spans="1:4" x14ac:dyDescent="0.25">
      <c r="A167">
        <v>610</v>
      </c>
      <c r="B167">
        <v>3750400</v>
      </c>
      <c r="C167" t="s">
        <v>1591</v>
      </c>
      <c r="D167" s="5">
        <v>800</v>
      </c>
    </row>
    <row r="168" spans="1:4" x14ac:dyDescent="0.25">
      <c r="A168">
        <v>611</v>
      </c>
      <c r="B168">
        <v>3750400</v>
      </c>
      <c r="C168" t="s">
        <v>1591</v>
      </c>
      <c r="D168" s="5">
        <v>3900</v>
      </c>
    </row>
    <row r="169" spans="1:4" x14ac:dyDescent="0.25">
      <c r="A169">
        <v>612</v>
      </c>
      <c r="B169">
        <v>3750400</v>
      </c>
      <c r="C169" t="s">
        <v>1591</v>
      </c>
      <c r="D169" s="5">
        <v>1933</v>
      </c>
    </row>
    <row r="170" spans="1:4" x14ac:dyDescent="0.25">
      <c r="A170">
        <v>615</v>
      </c>
      <c r="B170">
        <v>3750400</v>
      </c>
      <c r="C170" t="s">
        <v>1591</v>
      </c>
      <c r="D170" s="5">
        <v>917.02</v>
      </c>
    </row>
    <row r="171" spans="1:4" x14ac:dyDescent="0.25">
      <c r="A171">
        <v>616</v>
      </c>
      <c r="B171">
        <v>3750400</v>
      </c>
      <c r="C171" t="s">
        <v>1591</v>
      </c>
      <c r="D171" s="5">
        <v>796</v>
      </c>
    </row>
    <row r="172" spans="1:4" x14ac:dyDescent="0.25">
      <c r="A172">
        <v>617</v>
      </c>
      <c r="B172">
        <v>3750400</v>
      </c>
      <c r="C172" t="s">
        <v>1591</v>
      </c>
      <c r="D172" s="5">
        <v>2054</v>
      </c>
    </row>
    <row r="173" spans="1:4" x14ac:dyDescent="0.25">
      <c r="A173">
        <v>618</v>
      </c>
      <c r="B173">
        <v>3750400</v>
      </c>
      <c r="C173" t="s">
        <v>1591</v>
      </c>
      <c r="D173" s="5">
        <v>868.04</v>
      </c>
    </row>
    <row r="174" spans="1:4" x14ac:dyDescent="0.25">
      <c r="A174">
        <v>619</v>
      </c>
      <c r="B174">
        <v>3750400</v>
      </c>
      <c r="C174" t="s">
        <v>1591</v>
      </c>
      <c r="D174" s="5">
        <v>1056.8499999999999</v>
      </c>
    </row>
    <row r="175" spans="1:4" x14ac:dyDescent="0.25">
      <c r="A175">
        <v>620</v>
      </c>
      <c r="B175">
        <v>3750400</v>
      </c>
      <c r="C175" t="s">
        <v>1591</v>
      </c>
      <c r="D175" s="5">
        <v>1114</v>
      </c>
    </row>
    <row r="176" spans="1:4" x14ac:dyDescent="0.25">
      <c r="A176">
        <v>621</v>
      </c>
      <c r="B176">
        <v>3750400</v>
      </c>
      <c r="C176" t="s">
        <v>1591</v>
      </c>
      <c r="D176" s="5">
        <v>490</v>
      </c>
    </row>
    <row r="177" spans="1:4" x14ac:dyDescent="0.25">
      <c r="A177">
        <v>622</v>
      </c>
      <c r="B177">
        <v>3750400</v>
      </c>
      <c r="C177" t="s">
        <v>1591</v>
      </c>
      <c r="D177" s="5">
        <v>0</v>
      </c>
    </row>
    <row r="178" spans="1:4" x14ac:dyDescent="0.25">
      <c r="A178">
        <v>623</v>
      </c>
      <c r="B178">
        <v>3750400</v>
      </c>
      <c r="C178" t="s">
        <v>1591</v>
      </c>
      <c r="D178" s="5">
        <v>2417</v>
      </c>
    </row>
    <row r="179" spans="1:4" x14ac:dyDescent="0.25">
      <c r="A179">
        <v>624</v>
      </c>
      <c r="B179">
        <v>3750400</v>
      </c>
      <c r="C179" t="s">
        <v>1591</v>
      </c>
      <c r="D179" s="5">
        <v>1084</v>
      </c>
    </row>
    <row r="180" spans="1:4" x14ac:dyDescent="0.25">
      <c r="A180">
        <v>625</v>
      </c>
      <c r="B180">
        <v>3750400</v>
      </c>
      <c r="C180" t="s">
        <v>1591</v>
      </c>
      <c r="D180" s="5">
        <v>899</v>
      </c>
    </row>
    <row r="181" spans="1:4" x14ac:dyDescent="0.25">
      <c r="A181">
        <v>626</v>
      </c>
      <c r="B181">
        <v>3750400</v>
      </c>
      <c r="C181" t="s">
        <v>1591</v>
      </c>
      <c r="D181" s="5">
        <v>800</v>
      </c>
    </row>
    <row r="182" spans="1:4" x14ac:dyDescent="0.25">
      <c r="A182">
        <v>627</v>
      </c>
      <c r="B182">
        <v>3750400</v>
      </c>
      <c r="C182" t="s">
        <v>1591</v>
      </c>
      <c r="D182" s="5">
        <v>3365</v>
      </c>
    </row>
    <row r="183" spans="1:4" x14ac:dyDescent="0.25">
      <c r="A183">
        <v>628</v>
      </c>
      <c r="B183">
        <v>3760200</v>
      </c>
      <c r="C183" t="s">
        <v>1592</v>
      </c>
      <c r="D183" s="5">
        <v>3040.4</v>
      </c>
    </row>
    <row r="184" spans="1:4" x14ac:dyDescent="0.25">
      <c r="A184">
        <v>629</v>
      </c>
      <c r="B184">
        <v>3750400</v>
      </c>
      <c r="C184" t="s">
        <v>1591</v>
      </c>
      <c r="D184" s="5">
        <v>0</v>
      </c>
    </row>
    <row r="185" spans="1:4" x14ac:dyDescent="0.25">
      <c r="A185">
        <v>630</v>
      </c>
      <c r="B185">
        <v>3750400</v>
      </c>
      <c r="C185" t="s">
        <v>1591</v>
      </c>
      <c r="D185" s="5">
        <v>4500</v>
      </c>
    </row>
    <row r="186" spans="1:4" x14ac:dyDescent="0.25">
      <c r="A186">
        <v>631</v>
      </c>
      <c r="B186">
        <v>3750400</v>
      </c>
      <c r="C186" t="s">
        <v>1591</v>
      </c>
      <c r="D186" s="5">
        <v>4500</v>
      </c>
    </row>
    <row r="187" spans="1:4" x14ac:dyDescent="0.25">
      <c r="A187">
        <v>632</v>
      </c>
      <c r="B187">
        <v>3750400</v>
      </c>
      <c r="C187" t="s">
        <v>1591</v>
      </c>
      <c r="D187" s="5">
        <v>4486</v>
      </c>
    </row>
    <row r="188" spans="1:4" x14ac:dyDescent="0.25">
      <c r="A188">
        <v>635</v>
      </c>
      <c r="B188">
        <v>3750400</v>
      </c>
      <c r="C188" t="s">
        <v>1591</v>
      </c>
      <c r="D188" s="5">
        <v>509</v>
      </c>
    </row>
    <row r="189" spans="1:4" x14ac:dyDescent="0.25">
      <c r="A189">
        <v>636</v>
      </c>
      <c r="B189">
        <v>3750400</v>
      </c>
      <c r="C189" t="s">
        <v>1591</v>
      </c>
      <c r="D189" s="5">
        <v>1008</v>
      </c>
    </row>
    <row r="190" spans="1:4" x14ac:dyDescent="0.25">
      <c r="A190">
        <v>637</v>
      </c>
      <c r="B190">
        <v>3750400</v>
      </c>
      <c r="C190" t="s">
        <v>1591</v>
      </c>
      <c r="D190" s="5">
        <v>383</v>
      </c>
    </row>
    <row r="191" spans="1:4" x14ac:dyDescent="0.25">
      <c r="A191">
        <v>638</v>
      </c>
      <c r="B191">
        <v>3750400</v>
      </c>
      <c r="C191" t="s">
        <v>1591</v>
      </c>
      <c r="D191" s="5">
        <v>1316</v>
      </c>
    </row>
    <row r="192" spans="1:4" x14ac:dyDescent="0.25">
      <c r="A192">
        <v>639</v>
      </c>
      <c r="B192">
        <v>3750400</v>
      </c>
      <c r="C192" t="s">
        <v>1591</v>
      </c>
      <c r="D192" s="5">
        <v>1000</v>
      </c>
    </row>
    <row r="193" spans="1:4" x14ac:dyDescent="0.25">
      <c r="A193">
        <v>640</v>
      </c>
      <c r="B193">
        <v>3750400</v>
      </c>
      <c r="C193" t="s">
        <v>1591</v>
      </c>
      <c r="D193" s="5">
        <v>364</v>
      </c>
    </row>
    <row r="194" spans="1:4" x14ac:dyDescent="0.25">
      <c r="A194">
        <v>642</v>
      </c>
      <c r="B194">
        <v>3760200</v>
      </c>
      <c r="C194" t="s">
        <v>1592</v>
      </c>
      <c r="D194" s="5">
        <v>0</v>
      </c>
    </row>
    <row r="195" spans="1:4" x14ac:dyDescent="0.25">
      <c r="A195">
        <v>643</v>
      </c>
      <c r="B195">
        <v>3750400</v>
      </c>
      <c r="C195" t="s">
        <v>1591</v>
      </c>
      <c r="D195" s="5">
        <v>1374</v>
      </c>
    </row>
    <row r="196" spans="1:4" x14ac:dyDescent="0.25">
      <c r="A196">
        <v>644</v>
      </c>
      <c r="B196">
        <v>3750400</v>
      </c>
      <c r="C196" t="s">
        <v>1591</v>
      </c>
      <c r="D196" s="5">
        <v>4500</v>
      </c>
    </row>
    <row r="197" spans="1:4" x14ac:dyDescent="0.25">
      <c r="A197">
        <v>645</v>
      </c>
      <c r="B197">
        <v>3750400</v>
      </c>
      <c r="C197" t="s">
        <v>1591</v>
      </c>
      <c r="D197" s="5">
        <v>1200</v>
      </c>
    </row>
    <row r="198" spans="1:4" x14ac:dyDescent="0.25">
      <c r="A198">
        <v>646</v>
      </c>
      <c r="B198">
        <v>3750400</v>
      </c>
      <c r="C198" t="s">
        <v>1591</v>
      </c>
      <c r="D198" s="5">
        <v>854.18</v>
      </c>
    </row>
    <row r="199" spans="1:4" x14ac:dyDescent="0.25">
      <c r="A199">
        <v>647</v>
      </c>
      <c r="B199">
        <v>3720100</v>
      </c>
      <c r="C199" t="s">
        <v>1593</v>
      </c>
      <c r="D199" s="5">
        <v>1732</v>
      </c>
    </row>
    <row r="200" spans="1:4" x14ac:dyDescent="0.25">
      <c r="A200">
        <v>647</v>
      </c>
      <c r="B200">
        <v>3750400</v>
      </c>
      <c r="C200" t="s">
        <v>1591</v>
      </c>
      <c r="D200" s="5">
        <v>1675</v>
      </c>
    </row>
    <row r="201" spans="1:4" x14ac:dyDescent="0.25">
      <c r="A201">
        <v>648</v>
      </c>
      <c r="B201">
        <v>3750400</v>
      </c>
      <c r="C201" t="s">
        <v>1591</v>
      </c>
      <c r="D201" s="5">
        <v>1580.01</v>
      </c>
    </row>
    <row r="202" spans="1:4" x14ac:dyDescent="0.25">
      <c r="A202">
        <v>650</v>
      </c>
      <c r="B202">
        <v>3750400</v>
      </c>
      <c r="C202" t="s">
        <v>1591</v>
      </c>
      <c r="D202" s="5">
        <v>346</v>
      </c>
    </row>
    <row r="203" spans="1:4" x14ac:dyDescent="0.25">
      <c r="A203">
        <v>651</v>
      </c>
      <c r="B203">
        <v>3750400</v>
      </c>
      <c r="C203" t="s">
        <v>1591</v>
      </c>
      <c r="D203" s="5">
        <v>800</v>
      </c>
    </row>
    <row r="204" spans="1:4" x14ac:dyDescent="0.25">
      <c r="A204">
        <v>652</v>
      </c>
      <c r="B204">
        <v>3750400</v>
      </c>
      <c r="C204" t="s">
        <v>1591</v>
      </c>
      <c r="D204" s="5">
        <v>1324.99</v>
      </c>
    </row>
    <row r="205" spans="1:4" x14ac:dyDescent="0.25">
      <c r="A205">
        <v>654</v>
      </c>
      <c r="B205">
        <v>3750400</v>
      </c>
      <c r="C205" t="s">
        <v>1591</v>
      </c>
      <c r="D205" s="5">
        <v>96</v>
      </c>
    </row>
    <row r="206" spans="1:4" x14ac:dyDescent="0.25">
      <c r="A206">
        <v>655</v>
      </c>
      <c r="B206">
        <v>3750400</v>
      </c>
      <c r="C206" t="s">
        <v>1591</v>
      </c>
      <c r="D206" s="5">
        <v>1503</v>
      </c>
    </row>
    <row r="207" spans="1:4" x14ac:dyDescent="0.25">
      <c r="A207">
        <v>656</v>
      </c>
      <c r="B207">
        <v>3750400</v>
      </c>
      <c r="C207" t="s">
        <v>1591</v>
      </c>
      <c r="D207" s="5">
        <v>0</v>
      </c>
    </row>
    <row r="208" spans="1:4" x14ac:dyDescent="0.25">
      <c r="A208">
        <v>657</v>
      </c>
      <c r="B208">
        <v>3750400</v>
      </c>
      <c r="C208" t="s">
        <v>1591</v>
      </c>
      <c r="D208" s="5">
        <v>2351</v>
      </c>
    </row>
    <row r="209" spans="1:4" x14ac:dyDescent="0.25">
      <c r="A209">
        <v>658</v>
      </c>
      <c r="B209">
        <v>3750400</v>
      </c>
      <c r="C209" t="s">
        <v>1591</v>
      </c>
      <c r="D209" s="5">
        <v>1254</v>
      </c>
    </row>
    <row r="210" spans="1:4" x14ac:dyDescent="0.25">
      <c r="A210">
        <v>659</v>
      </c>
      <c r="B210">
        <v>3750400</v>
      </c>
      <c r="C210" t="s">
        <v>1591</v>
      </c>
      <c r="D210" s="5">
        <v>795</v>
      </c>
    </row>
    <row r="211" spans="1:4" x14ac:dyDescent="0.25">
      <c r="A211">
        <v>661</v>
      </c>
      <c r="B211">
        <v>3720100</v>
      </c>
      <c r="C211" t="s">
        <v>1593</v>
      </c>
      <c r="D211" s="5">
        <v>300</v>
      </c>
    </row>
    <row r="212" spans="1:4" x14ac:dyDescent="0.25">
      <c r="A212">
        <v>661</v>
      </c>
      <c r="B212">
        <v>3750400</v>
      </c>
      <c r="C212" t="s">
        <v>1591</v>
      </c>
      <c r="D212" s="5">
        <v>4118</v>
      </c>
    </row>
    <row r="213" spans="1:4" x14ac:dyDescent="0.25">
      <c r="A213">
        <v>662</v>
      </c>
      <c r="B213">
        <v>3750400</v>
      </c>
      <c r="C213" t="s">
        <v>1591</v>
      </c>
      <c r="D213" s="5">
        <v>765</v>
      </c>
    </row>
    <row r="214" spans="1:4" x14ac:dyDescent="0.25">
      <c r="A214">
        <v>663</v>
      </c>
      <c r="B214">
        <v>3750400</v>
      </c>
      <c r="C214" t="s">
        <v>1591</v>
      </c>
      <c r="D214" s="5">
        <v>2241.8200000000002</v>
      </c>
    </row>
    <row r="215" spans="1:4" x14ac:dyDescent="0.25">
      <c r="A215">
        <v>664</v>
      </c>
      <c r="B215">
        <v>3760200</v>
      </c>
      <c r="C215" t="s">
        <v>1592</v>
      </c>
      <c r="D215" s="5">
        <v>5295.42</v>
      </c>
    </row>
    <row r="216" spans="1:4" x14ac:dyDescent="0.25">
      <c r="A216">
        <v>665</v>
      </c>
      <c r="B216">
        <v>3750400</v>
      </c>
      <c r="C216" t="s">
        <v>1591</v>
      </c>
      <c r="D216" s="5">
        <v>2786</v>
      </c>
    </row>
    <row r="217" spans="1:4" x14ac:dyDescent="0.25">
      <c r="A217">
        <v>666</v>
      </c>
      <c r="B217">
        <v>3750400</v>
      </c>
      <c r="C217" t="s">
        <v>1591</v>
      </c>
      <c r="D217" s="5">
        <v>0</v>
      </c>
    </row>
    <row r="218" spans="1:4" x14ac:dyDescent="0.25">
      <c r="A218">
        <v>667</v>
      </c>
      <c r="B218">
        <v>3750400</v>
      </c>
      <c r="C218" t="s">
        <v>1591</v>
      </c>
      <c r="D218" s="5">
        <v>2650</v>
      </c>
    </row>
    <row r="219" spans="1:4" x14ac:dyDescent="0.25">
      <c r="A219">
        <v>668</v>
      </c>
      <c r="B219">
        <v>3750400</v>
      </c>
      <c r="C219" t="s">
        <v>1591</v>
      </c>
      <c r="D219" s="5">
        <v>2650</v>
      </c>
    </row>
    <row r="220" spans="1:4" x14ac:dyDescent="0.25">
      <c r="A220">
        <v>671</v>
      </c>
      <c r="B220">
        <v>3750400</v>
      </c>
      <c r="C220" t="s">
        <v>1591</v>
      </c>
      <c r="D220" s="5">
        <v>601</v>
      </c>
    </row>
    <row r="221" spans="1:4" x14ac:dyDescent="0.25">
      <c r="A221">
        <v>672</v>
      </c>
      <c r="B221">
        <v>3750400</v>
      </c>
      <c r="C221" t="s">
        <v>1591</v>
      </c>
      <c r="D221" s="5">
        <v>608</v>
      </c>
    </row>
    <row r="222" spans="1:4" x14ac:dyDescent="0.25">
      <c r="A222">
        <v>673</v>
      </c>
      <c r="B222">
        <v>3750400</v>
      </c>
      <c r="C222" t="s">
        <v>1591</v>
      </c>
      <c r="D222" s="5">
        <v>3365</v>
      </c>
    </row>
    <row r="223" spans="1:4" x14ac:dyDescent="0.25">
      <c r="A223">
        <v>674</v>
      </c>
      <c r="B223">
        <v>3750400</v>
      </c>
      <c r="C223" t="s">
        <v>1591</v>
      </c>
      <c r="D223" s="5">
        <v>389</v>
      </c>
    </row>
    <row r="224" spans="1:4" x14ac:dyDescent="0.25">
      <c r="A224">
        <v>675</v>
      </c>
      <c r="B224">
        <v>3750400</v>
      </c>
      <c r="C224" t="s">
        <v>1591</v>
      </c>
      <c r="D224" s="5">
        <v>410</v>
      </c>
    </row>
    <row r="225" spans="1:4" x14ac:dyDescent="0.25">
      <c r="A225">
        <v>676</v>
      </c>
      <c r="B225">
        <v>3750400</v>
      </c>
      <c r="C225" t="s">
        <v>1591</v>
      </c>
      <c r="D225" s="5">
        <v>2573</v>
      </c>
    </row>
    <row r="226" spans="1:4" x14ac:dyDescent="0.25">
      <c r="A226">
        <v>677</v>
      </c>
      <c r="B226">
        <v>3720100</v>
      </c>
      <c r="C226" t="s">
        <v>1593</v>
      </c>
      <c r="D226" s="5">
        <v>1732</v>
      </c>
    </row>
    <row r="227" spans="1:4" x14ac:dyDescent="0.25">
      <c r="A227">
        <v>677</v>
      </c>
      <c r="B227">
        <v>3750400</v>
      </c>
      <c r="C227" t="s">
        <v>1591</v>
      </c>
      <c r="D227" s="5">
        <v>3508.5</v>
      </c>
    </row>
    <row r="228" spans="1:4" x14ac:dyDescent="0.25">
      <c r="A228">
        <v>678</v>
      </c>
      <c r="B228">
        <v>3720100</v>
      </c>
      <c r="C228" t="s">
        <v>1593</v>
      </c>
      <c r="D228" s="5">
        <v>1732</v>
      </c>
    </row>
    <row r="229" spans="1:4" x14ac:dyDescent="0.25">
      <c r="A229">
        <v>678</v>
      </c>
      <c r="B229">
        <v>3750400</v>
      </c>
      <c r="C229" t="s">
        <v>1591</v>
      </c>
      <c r="D229" s="5">
        <v>2650</v>
      </c>
    </row>
    <row r="230" spans="1:4" x14ac:dyDescent="0.25">
      <c r="A230">
        <v>679</v>
      </c>
      <c r="B230">
        <v>3750400</v>
      </c>
      <c r="C230" t="s">
        <v>1591</v>
      </c>
      <c r="D230" s="5">
        <v>4462.9799999999996</v>
      </c>
    </row>
    <row r="231" spans="1:4" x14ac:dyDescent="0.25">
      <c r="A231">
        <v>680</v>
      </c>
      <c r="B231">
        <v>3750400</v>
      </c>
      <c r="C231" t="s">
        <v>1591</v>
      </c>
      <c r="D231" s="5">
        <v>6900</v>
      </c>
    </row>
    <row r="232" spans="1:4" x14ac:dyDescent="0.25">
      <c r="A232">
        <v>681</v>
      </c>
      <c r="B232">
        <v>3750400</v>
      </c>
      <c r="C232" t="s">
        <v>1591</v>
      </c>
      <c r="D232" s="5">
        <v>1860</v>
      </c>
    </row>
    <row r="233" spans="1:4" x14ac:dyDescent="0.25">
      <c r="A233">
        <v>682</v>
      </c>
      <c r="B233">
        <v>3750400</v>
      </c>
      <c r="C233" t="s">
        <v>1591</v>
      </c>
      <c r="D233" s="5">
        <v>5072.47</v>
      </c>
    </row>
    <row r="234" spans="1:4" x14ac:dyDescent="0.25">
      <c r="A234">
        <v>684</v>
      </c>
      <c r="B234">
        <v>3760200</v>
      </c>
      <c r="C234" t="s">
        <v>1592</v>
      </c>
      <c r="D234" s="5">
        <v>32406.85</v>
      </c>
    </row>
    <row r="235" spans="1:4" x14ac:dyDescent="0.25">
      <c r="A235">
        <v>685</v>
      </c>
      <c r="B235">
        <v>3760200</v>
      </c>
      <c r="C235" t="s">
        <v>1592</v>
      </c>
      <c r="D235" s="5">
        <v>33297.730000000003</v>
      </c>
    </row>
    <row r="236" spans="1:4" x14ac:dyDescent="0.25">
      <c r="A236">
        <v>686</v>
      </c>
      <c r="B236">
        <v>3750400</v>
      </c>
      <c r="C236" t="s">
        <v>1591</v>
      </c>
      <c r="D236" s="5">
        <v>4246</v>
      </c>
    </row>
    <row r="237" spans="1:4" x14ac:dyDescent="0.25">
      <c r="A237">
        <v>687</v>
      </c>
      <c r="B237">
        <v>3750400</v>
      </c>
      <c r="C237" t="s">
        <v>1591</v>
      </c>
      <c r="D237" s="5">
        <v>2650</v>
      </c>
    </row>
    <row r="238" spans="1:4" x14ac:dyDescent="0.25">
      <c r="A238">
        <v>688</v>
      </c>
      <c r="B238">
        <v>3760200</v>
      </c>
      <c r="C238" t="s">
        <v>1592</v>
      </c>
      <c r="D238" s="5">
        <v>30195.89</v>
      </c>
    </row>
    <row r="239" spans="1:4" x14ac:dyDescent="0.25">
      <c r="A239">
        <v>689</v>
      </c>
      <c r="B239">
        <v>3760200</v>
      </c>
      <c r="C239" t="s">
        <v>1592</v>
      </c>
      <c r="D239" s="5">
        <v>27693.37</v>
      </c>
    </row>
    <row r="240" spans="1:4" x14ac:dyDescent="0.25">
      <c r="A240">
        <v>690</v>
      </c>
      <c r="B240">
        <v>3750400</v>
      </c>
      <c r="C240" t="s">
        <v>1591</v>
      </c>
      <c r="D240" s="5">
        <v>0</v>
      </c>
    </row>
    <row r="241" spans="1:4" x14ac:dyDescent="0.25">
      <c r="A241">
        <v>692</v>
      </c>
      <c r="B241">
        <v>3750400</v>
      </c>
      <c r="C241" t="s">
        <v>1591</v>
      </c>
      <c r="D241" s="5">
        <v>3818.21</v>
      </c>
    </row>
    <row r="242" spans="1:4" x14ac:dyDescent="0.25">
      <c r="A242">
        <v>693</v>
      </c>
      <c r="B242">
        <v>3750400</v>
      </c>
      <c r="C242" t="s">
        <v>1591</v>
      </c>
      <c r="D242" s="5">
        <v>2650</v>
      </c>
    </row>
    <row r="243" spans="1:4" x14ac:dyDescent="0.25">
      <c r="A243">
        <v>694</v>
      </c>
      <c r="B243">
        <v>3750400</v>
      </c>
      <c r="C243" t="s">
        <v>1591</v>
      </c>
      <c r="D243" s="5">
        <v>2650</v>
      </c>
    </row>
    <row r="244" spans="1:4" x14ac:dyDescent="0.25">
      <c r="A244">
        <v>695</v>
      </c>
      <c r="B244">
        <v>3750400</v>
      </c>
      <c r="C244" t="s">
        <v>1591</v>
      </c>
      <c r="D244" s="5">
        <v>586</v>
      </c>
    </row>
    <row r="245" spans="1:4" x14ac:dyDescent="0.25">
      <c r="A245">
        <v>696</v>
      </c>
      <c r="B245">
        <v>3750400</v>
      </c>
      <c r="C245" t="s">
        <v>1591</v>
      </c>
      <c r="D245" s="5">
        <v>4854</v>
      </c>
    </row>
    <row r="246" spans="1:4" x14ac:dyDescent="0.25">
      <c r="A246">
        <v>697</v>
      </c>
      <c r="B246">
        <v>3760200</v>
      </c>
      <c r="C246" t="s">
        <v>1592</v>
      </c>
      <c r="D246" s="5">
        <v>29813.22</v>
      </c>
    </row>
    <row r="247" spans="1:4" x14ac:dyDescent="0.25">
      <c r="A247">
        <v>698</v>
      </c>
      <c r="B247">
        <v>3750400</v>
      </c>
      <c r="C247" t="s">
        <v>1591</v>
      </c>
      <c r="D247" s="5">
        <v>1885</v>
      </c>
    </row>
    <row r="248" spans="1:4" x14ac:dyDescent="0.25">
      <c r="A248">
        <v>699</v>
      </c>
      <c r="B248">
        <v>3750400</v>
      </c>
      <c r="C248" t="s">
        <v>1591</v>
      </c>
      <c r="D248" s="5">
        <v>0</v>
      </c>
    </row>
    <row r="249" spans="1:4" x14ac:dyDescent="0.25">
      <c r="A249">
        <v>701</v>
      </c>
      <c r="B249">
        <v>3750400</v>
      </c>
      <c r="C249" t="s">
        <v>1591</v>
      </c>
      <c r="D249" s="5">
        <v>1430</v>
      </c>
    </row>
    <row r="250" spans="1:4" x14ac:dyDescent="0.25">
      <c r="A250">
        <v>702</v>
      </c>
      <c r="B250">
        <v>3750400</v>
      </c>
      <c r="C250" t="s">
        <v>1591</v>
      </c>
      <c r="D250" s="5">
        <v>5625</v>
      </c>
    </row>
    <row r="251" spans="1:4" x14ac:dyDescent="0.25">
      <c r="A251">
        <v>703</v>
      </c>
      <c r="B251">
        <v>3750400</v>
      </c>
      <c r="C251" t="s">
        <v>1591</v>
      </c>
      <c r="D251" s="5">
        <v>5802.01</v>
      </c>
    </row>
    <row r="252" spans="1:4" x14ac:dyDescent="0.25">
      <c r="A252">
        <v>704</v>
      </c>
      <c r="B252">
        <v>3750400</v>
      </c>
      <c r="C252" t="s">
        <v>1591</v>
      </c>
      <c r="D252" s="5">
        <v>6549</v>
      </c>
    </row>
    <row r="253" spans="1:4" x14ac:dyDescent="0.25">
      <c r="A253">
        <v>705</v>
      </c>
      <c r="B253">
        <v>3750400</v>
      </c>
      <c r="C253" t="s">
        <v>1591</v>
      </c>
      <c r="D253" s="5">
        <v>901</v>
      </c>
    </row>
    <row r="254" spans="1:4" x14ac:dyDescent="0.25">
      <c r="A254">
        <v>707</v>
      </c>
      <c r="B254">
        <v>3750400</v>
      </c>
      <c r="C254" t="s">
        <v>1591</v>
      </c>
      <c r="D254" s="5">
        <v>2713.62</v>
      </c>
    </row>
    <row r="255" spans="1:4" x14ac:dyDescent="0.25">
      <c r="A255">
        <v>709</v>
      </c>
      <c r="B255">
        <v>3760200</v>
      </c>
      <c r="C255" t="s">
        <v>1592</v>
      </c>
      <c r="D255" s="5">
        <v>8607.0300000000007</v>
      </c>
    </row>
    <row r="256" spans="1:4" x14ac:dyDescent="0.25">
      <c r="A256">
        <v>710</v>
      </c>
      <c r="B256">
        <v>3760200</v>
      </c>
      <c r="C256" t="s">
        <v>1592</v>
      </c>
      <c r="D256" s="5">
        <v>24135.52</v>
      </c>
    </row>
    <row r="257" spans="1:4" x14ac:dyDescent="0.25">
      <c r="A257">
        <v>712</v>
      </c>
      <c r="B257">
        <v>3760200</v>
      </c>
      <c r="C257" t="s">
        <v>1592</v>
      </c>
      <c r="D257" s="5">
        <v>19981.13</v>
      </c>
    </row>
    <row r="258" spans="1:4" x14ac:dyDescent="0.25">
      <c r="A258">
        <v>713</v>
      </c>
      <c r="B258">
        <v>3750400</v>
      </c>
      <c r="C258" t="s">
        <v>1591</v>
      </c>
      <c r="D258" s="5">
        <v>0</v>
      </c>
    </row>
    <row r="259" spans="1:4" x14ac:dyDescent="0.25">
      <c r="A259">
        <v>714</v>
      </c>
      <c r="B259">
        <v>3750400</v>
      </c>
      <c r="C259" t="s">
        <v>1591</v>
      </c>
      <c r="D259" s="5">
        <v>664</v>
      </c>
    </row>
    <row r="260" spans="1:4" x14ac:dyDescent="0.25">
      <c r="A260">
        <v>715</v>
      </c>
      <c r="B260">
        <v>3750400</v>
      </c>
      <c r="C260" t="s">
        <v>1591</v>
      </c>
      <c r="D260" s="5">
        <v>3149.36</v>
      </c>
    </row>
    <row r="261" spans="1:4" x14ac:dyDescent="0.25">
      <c r="A261">
        <v>716</v>
      </c>
      <c r="B261">
        <v>3750400</v>
      </c>
      <c r="C261" t="s">
        <v>1591</v>
      </c>
      <c r="D261" s="5">
        <v>4079</v>
      </c>
    </row>
    <row r="262" spans="1:4" x14ac:dyDescent="0.25">
      <c r="A262">
        <v>719</v>
      </c>
      <c r="B262">
        <v>3750400</v>
      </c>
      <c r="C262" t="s">
        <v>1591</v>
      </c>
      <c r="D262" s="5">
        <v>3361</v>
      </c>
    </row>
    <row r="263" spans="1:4" x14ac:dyDescent="0.25">
      <c r="A263">
        <v>721</v>
      </c>
      <c r="B263">
        <v>3750400</v>
      </c>
      <c r="C263" t="s">
        <v>1591</v>
      </c>
      <c r="D263" s="5">
        <v>845</v>
      </c>
    </row>
    <row r="264" spans="1:4" x14ac:dyDescent="0.25">
      <c r="A264">
        <v>722</v>
      </c>
      <c r="B264">
        <v>3750400</v>
      </c>
      <c r="C264" t="s">
        <v>1591</v>
      </c>
      <c r="D264" s="5">
        <v>1024</v>
      </c>
    </row>
    <row r="265" spans="1:4" x14ac:dyDescent="0.25">
      <c r="A265">
        <v>723</v>
      </c>
      <c r="B265">
        <v>3750400</v>
      </c>
      <c r="C265" t="s">
        <v>1591</v>
      </c>
      <c r="D265" s="5">
        <v>1317.01</v>
      </c>
    </row>
    <row r="266" spans="1:4" x14ac:dyDescent="0.25">
      <c r="A266">
        <v>724</v>
      </c>
      <c r="B266">
        <v>3750400</v>
      </c>
      <c r="C266" t="s">
        <v>1591</v>
      </c>
      <c r="D266" s="5">
        <v>1016</v>
      </c>
    </row>
    <row r="267" spans="1:4" x14ac:dyDescent="0.25">
      <c r="A267">
        <v>725</v>
      </c>
      <c r="B267">
        <v>3750400</v>
      </c>
      <c r="C267" t="s">
        <v>1591</v>
      </c>
      <c r="D267" s="5">
        <v>2301</v>
      </c>
    </row>
    <row r="268" spans="1:4" x14ac:dyDescent="0.25">
      <c r="A268">
        <v>728</v>
      </c>
      <c r="B268">
        <v>3750400</v>
      </c>
      <c r="C268" t="s">
        <v>1591</v>
      </c>
      <c r="D268" s="5">
        <v>3884.85</v>
      </c>
    </row>
    <row r="269" spans="1:4" x14ac:dyDescent="0.25">
      <c r="A269">
        <v>729</v>
      </c>
      <c r="B269">
        <v>3750400</v>
      </c>
      <c r="C269" t="s">
        <v>1591</v>
      </c>
      <c r="D269" s="5">
        <v>633</v>
      </c>
    </row>
    <row r="270" spans="1:4" x14ac:dyDescent="0.25">
      <c r="A270">
        <v>731</v>
      </c>
      <c r="B270">
        <v>3750400</v>
      </c>
      <c r="C270" t="s">
        <v>1591</v>
      </c>
      <c r="D270" s="5">
        <v>8722.89</v>
      </c>
    </row>
    <row r="271" spans="1:4" x14ac:dyDescent="0.25">
      <c r="A271">
        <v>732</v>
      </c>
      <c r="B271">
        <v>3750400</v>
      </c>
      <c r="C271" t="s">
        <v>1591</v>
      </c>
      <c r="D271" s="5">
        <v>1740.01</v>
      </c>
    </row>
    <row r="272" spans="1:4" x14ac:dyDescent="0.25">
      <c r="A272">
        <v>734</v>
      </c>
      <c r="B272">
        <v>3750400</v>
      </c>
      <c r="C272" t="s">
        <v>1591</v>
      </c>
      <c r="D272" s="5">
        <v>2216.0100000000002</v>
      </c>
    </row>
    <row r="273" spans="1:4" x14ac:dyDescent="0.25">
      <c r="A273">
        <v>735</v>
      </c>
      <c r="B273">
        <v>3750400</v>
      </c>
      <c r="C273" t="s">
        <v>1591</v>
      </c>
      <c r="D273" s="5">
        <v>2223</v>
      </c>
    </row>
    <row r="274" spans="1:4" x14ac:dyDescent="0.25">
      <c r="A274">
        <v>736</v>
      </c>
      <c r="B274">
        <v>3750400</v>
      </c>
      <c r="C274" t="s">
        <v>1591</v>
      </c>
      <c r="D274" s="5">
        <v>919.86</v>
      </c>
    </row>
    <row r="275" spans="1:4" x14ac:dyDescent="0.25">
      <c r="A275">
        <v>737</v>
      </c>
      <c r="B275">
        <v>3750400</v>
      </c>
      <c r="C275" t="s">
        <v>1591</v>
      </c>
      <c r="D275" s="5">
        <v>1266</v>
      </c>
    </row>
    <row r="276" spans="1:4" x14ac:dyDescent="0.25">
      <c r="A276">
        <v>738</v>
      </c>
      <c r="B276">
        <v>3750400</v>
      </c>
      <c r="C276" t="s">
        <v>1591</v>
      </c>
      <c r="D276" s="5">
        <v>4500</v>
      </c>
    </row>
    <row r="277" spans="1:4" x14ac:dyDescent="0.25">
      <c r="A277">
        <v>739</v>
      </c>
      <c r="B277">
        <v>3750400</v>
      </c>
      <c r="C277" t="s">
        <v>1591</v>
      </c>
      <c r="D277" s="5">
        <v>3831.57</v>
      </c>
    </row>
    <row r="278" spans="1:4" x14ac:dyDescent="0.25">
      <c r="A278">
        <v>740</v>
      </c>
      <c r="B278">
        <v>3750400</v>
      </c>
      <c r="C278" t="s">
        <v>1591</v>
      </c>
      <c r="D278" s="5">
        <v>2630.13</v>
      </c>
    </row>
    <row r="279" spans="1:4" x14ac:dyDescent="0.25">
      <c r="A279">
        <v>741</v>
      </c>
      <c r="B279">
        <v>3750400</v>
      </c>
      <c r="C279" t="s">
        <v>1591</v>
      </c>
      <c r="D279" s="5">
        <v>5360</v>
      </c>
    </row>
    <row r="280" spans="1:4" x14ac:dyDescent="0.25">
      <c r="A280">
        <v>742</v>
      </c>
      <c r="B280">
        <v>3750400</v>
      </c>
      <c r="C280" t="s">
        <v>1591</v>
      </c>
      <c r="D280" s="5">
        <v>3365</v>
      </c>
    </row>
    <row r="281" spans="1:4" x14ac:dyDescent="0.25">
      <c r="A281">
        <v>744</v>
      </c>
      <c r="B281">
        <v>3750400</v>
      </c>
      <c r="C281" t="s">
        <v>1591</v>
      </c>
      <c r="D281" s="5">
        <v>3614.24</v>
      </c>
    </row>
    <row r="282" spans="1:4" x14ac:dyDescent="0.25">
      <c r="A282">
        <v>745</v>
      </c>
      <c r="B282">
        <v>3750400</v>
      </c>
      <c r="C282" t="s">
        <v>1591</v>
      </c>
      <c r="D282" s="5">
        <v>568</v>
      </c>
    </row>
    <row r="283" spans="1:4" x14ac:dyDescent="0.25">
      <c r="A283">
        <v>746</v>
      </c>
      <c r="B283">
        <v>3750400</v>
      </c>
      <c r="C283" t="s">
        <v>1591</v>
      </c>
      <c r="D283" s="5">
        <v>518</v>
      </c>
    </row>
    <row r="284" spans="1:4" x14ac:dyDescent="0.25">
      <c r="A284">
        <v>747</v>
      </c>
      <c r="B284">
        <v>3750400</v>
      </c>
      <c r="C284" t="s">
        <v>1591</v>
      </c>
      <c r="D284" s="5">
        <v>707</v>
      </c>
    </row>
    <row r="285" spans="1:4" x14ac:dyDescent="0.25">
      <c r="A285">
        <v>748</v>
      </c>
      <c r="B285">
        <v>3750400</v>
      </c>
      <c r="C285" t="s">
        <v>1591</v>
      </c>
      <c r="D285" s="5">
        <v>577</v>
      </c>
    </row>
    <row r="286" spans="1:4" x14ac:dyDescent="0.25">
      <c r="A286">
        <v>749</v>
      </c>
      <c r="B286">
        <v>3750400</v>
      </c>
      <c r="C286" t="s">
        <v>1591</v>
      </c>
      <c r="D286" s="5">
        <v>1078</v>
      </c>
    </row>
    <row r="287" spans="1:4" x14ac:dyDescent="0.25">
      <c r="A287">
        <v>750</v>
      </c>
      <c r="B287">
        <v>3750400</v>
      </c>
      <c r="C287" t="s">
        <v>1591</v>
      </c>
      <c r="D287" s="5">
        <v>641</v>
      </c>
    </row>
    <row r="288" spans="1:4" x14ac:dyDescent="0.25">
      <c r="A288">
        <v>751</v>
      </c>
      <c r="B288">
        <v>3750400</v>
      </c>
      <c r="C288" t="s">
        <v>1591</v>
      </c>
      <c r="D288" s="5">
        <v>549</v>
      </c>
    </row>
    <row r="289" spans="1:4" x14ac:dyDescent="0.25">
      <c r="A289">
        <v>752</v>
      </c>
      <c r="B289">
        <v>3750400</v>
      </c>
      <c r="C289" t="s">
        <v>1591</v>
      </c>
      <c r="D289" s="5">
        <v>800</v>
      </c>
    </row>
    <row r="290" spans="1:4" x14ac:dyDescent="0.25">
      <c r="A290">
        <v>753</v>
      </c>
      <c r="B290">
        <v>3750400</v>
      </c>
      <c r="C290" t="s">
        <v>1591</v>
      </c>
      <c r="D290" s="5">
        <v>0</v>
      </c>
    </row>
    <row r="291" spans="1:4" x14ac:dyDescent="0.25">
      <c r="A291">
        <v>754</v>
      </c>
      <c r="B291">
        <v>3750400</v>
      </c>
      <c r="C291" t="s">
        <v>1591</v>
      </c>
      <c r="D291" s="5">
        <v>570.01</v>
      </c>
    </row>
    <row r="292" spans="1:4" x14ac:dyDescent="0.25">
      <c r="A292">
        <v>755</v>
      </c>
      <c r="B292">
        <v>3750400</v>
      </c>
      <c r="C292" t="s">
        <v>1591</v>
      </c>
      <c r="D292" s="5">
        <v>1200</v>
      </c>
    </row>
    <row r="293" spans="1:4" x14ac:dyDescent="0.25">
      <c r="A293">
        <v>757</v>
      </c>
      <c r="B293">
        <v>3750400</v>
      </c>
      <c r="C293" t="s">
        <v>1591</v>
      </c>
      <c r="D293" s="5">
        <v>272</v>
      </c>
    </row>
    <row r="294" spans="1:4" x14ac:dyDescent="0.25">
      <c r="A294">
        <v>758</v>
      </c>
      <c r="B294">
        <v>3750400</v>
      </c>
      <c r="C294" t="s">
        <v>1591</v>
      </c>
      <c r="D294" s="5">
        <v>2310</v>
      </c>
    </row>
    <row r="295" spans="1:4" x14ac:dyDescent="0.25">
      <c r="A295">
        <v>759</v>
      </c>
      <c r="B295">
        <v>3750400</v>
      </c>
      <c r="C295" t="s">
        <v>1591</v>
      </c>
      <c r="D295" s="5">
        <v>647.79999999999995</v>
      </c>
    </row>
    <row r="296" spans="1:4" x14ac:dyDescent="0.25">
      <c r="A296">
        <v>760</v>
      </c>
      <c r="B296">
        <v>3750400</v>
      </c>
      <c r="C296" t="s">
        <v>1591</v>
      </c>
      <c r="D296" s="5">
        <v>1087</v>
      </c>
    </row>
    <row r="297" spans="1:4" x14ac:dyDescent="0.25">
      <c r="A297">
        <v>761</v>
      </c>
      <c r="B297">
        <v>3750400</v>
      </c>
      <c r="C297" t="s">
        <v>1591</v>
      </c>
      <c r="D297" s="5">
        <v>2209</v>
      </c>
    </row>
    <row r="298" spans="1:4" x14ac:dyDescent="0.25">
      <c r="A298">
        <v>762</v>
      </c>
      <c r="B298">
        <v>3720100</v>
      </c>
      <c r="C298" t="s">
        <v>1593</v>
      </c>
      <c r="D298" s="5">
        <v>2224</v>
      </c>
    </row>
    <row r="299" spans="1:4" x14ac:dyDescent="0.25">
      <c r="A299">
        <v>762</v>
      </c>
      <c r="B299">
        <v>3750400</v>
      </c>
      <c r="C299" t="s">
        <v>1591</v>
      </c>
      <c r="D299" s="5">
        <v>1018</v>
      </c>
    </row>
    <row r="300" spans="1:4" x14ac:dyDescent="0.25">
      <c r="A300">
        <v>763</v>
      </c>
      <c r="B300">
        <v>3750400</v>
      </c>
      <c r="C300" t="s">
        <v>1591</v>
      </c>
      <c r="D300" s="5">
        <v>11460.65</v>
      </c>
    </row>
    <row r="301" spans="1:4" x14ac:dyDescent="0.25">
      <c r="A301">
        <v>764</v>
      </c>
      <c r="B301">
        <v>3750400</v>
      </c>
      <c r="C301" t="s">
        <v>1591</v>
      </c>
      <c r="D301" s="5">
        <v>5388.26</v>
      </c>
    </row>
    <row r="302" spans="1:4" x14ac:dyDescent="0.25">
      <c r="A302">
        <v>765</v>
      </c>
      <c r="B302">
        <v>3750400</v>
      </c>
      <c r="C302" t="s">
        <v>1591</v>
      </c>
      <c r="D302" s="5">
        <v>2203.2399999999998</v>
      </c>
    </row>
    <row r="303" spans="1:4" x14ac:dyDescent="0.25">
      <c r="A303">
        <v>766</v>
      </c>
      <c r="B303">
        <v>3750400</v>
      </c>
      <c r="C303" t="s">
        <v>1591</v>
      </c>
      <c r="D303" s="5">
        <v>1959</v>
      </c>
    </row>
    <row r="304" spans="1:4" x14ac:dyDescent="0.25">
      <c r="A304">
        <v>767</v>
      </c>
      <c r="B304">
        <v>3750400</v>
      </c>
      <c r="C304" t="s">
        <v>1591</v>
      </c>
      <c r="D304" s="5">
        <v>2115</v>
      </c>
    </row>
    <row r="305" spans="1:4" x14ac:dyDescent="0.25">
      <c r="A305">
        <v>768</v>
      </c>
      <c r="B305">
        <v>3750400</v>
      </c>
      <c r="C305" t="s">
        <v>1591</v>
      </c>
      <c r="D305" s="5">
        <v>4457.9799999999996</v>
      </c>
    </row>
    <row r="306" spans="1:4" x14ac:dyDescent="0.25">
      <c r="A306">
        <v>769</v>
      </c>
      <c r="B306">
        <v>3750400</v>
      </c>
      <c r="C306" t="s">
        <v>1591</v>
      </c>
      <c r="D306" s="5">
        <v>4499</v>
      </c>
    </row>
    <row r="307" spans="1:4" x14ac:dyDescent="0.25">
      <c r="A307">
        <v>770</v>
      </c>
      <c r="B307">
        <v>3750400</v>
      </c>
      <c r="C307" t="s">
        <v>1591</v>
      </c>
      <c r="D307" s="5">
        <v>3900</v>
      </c>
    </row>
    <row r="308" spans="1:4" x14ac:dyDescent="0.25">
      <c r="A308">
        <v>771</v>
      </c>
      <c r="B308">
        <v>3750400</v>
      </c>
      <c r="C308" t="s">
        <v>1591</v>
      </c>
      <c r="D308" s="5">
        <v>426.61</v>
      </c>
    </row>
    <row r="309" spans="1:4" x14ac:dyDescent="0.25">
      <c r="A309">
        <v>772</v>
      </c>
      <c r="B309">
        <v>3750400</v>
      </c>
      <c r="C309" t="s">
        <v>1591</v>
      </c>
      <c r="D309" s="5">
        <v>426.61</v>
      </c>
    </row>
    <row r="310" spans="1:4" x14ac:dyDescent="0.25">
      <c r="A310">
        <v>773</v>
      </c>
      <c r="B310">
        <v>3750400</v>
      </c>
      <c r="C310" t="s">
        <v>1591</v>
      </c>
      <c r="D310" s="5">
        <v>3965</v>
      </c>
    </row>
    <row r="311" spans="1:4" x14ac:dyDescent="0.25">
      <c r="A311">
        <v>774</v>
      </c>
      <c r="B311">
        <v>3750400</v>
      </c>
      <c r="C311" t="s">
        <v>1591</v>
      </c>
      <c r="D311" s="5">
        <v>1000</v>
      </c>
    </row>
    <row r="312" spans="1:4" x14ac:dyDescent="0.25">
      <c r="A312">
        <v>776</v>
      </c>
      <c r="B312">
        <v>3750400</v>
      </c>
      <c r="C312" t="s">
        <v>1591</v>
      </c>
      <c r="D312" s="5">
        <v>1884.5</v>
      </c>
    </row>
    <row r="313" spans="1:4" x14ac:dyDescent="0.25">
      <c r="A313">
        <v>777</v>
      </c>
      <c r="B313">
        <v>3750400</v>
      </c>
      <c r="C313" t="s">
        <v>1591</v>
      </c>
      <c r="D313" s="5">
        <v>13080</v>
      </c>
    </row>
    <row r="314" spans="1:4" x14ac:dyDescent="0.25">
      <c r="A314">
        <v>779</v>
      </c>
      <c r="B314">
        <v>3750400</v>
      </c>
      <c r="C314" t="s">
        <v>1591</v>
      </c>
      <c r="D314" s="5">
        <v>1501.55</v>
      </c>
    </row>
    <row r="315" spans="1:4" x14ac:dyDescent="0.25">
      <c r="A315">
        <v>780</v>
      </c>
      <c r="B315">
        <v>3750400</v>
      </c>
      <c r="C315" t="s">
        <v>1591</v>
      </c>
      <c r="D315" s="5">
        <v>1900</v>
      </c>
    </row>
    <row r="316" spans="1:4" x14ac:dyDescent="0.25">
      <c r="A316">
        <v>781</v>
      </c>
      <c r="B316">
        <v>3750400</v>
      </c>
      <c r="C316" t="s">
        <v>1591</v>
      </c>
      <c r="D316" s="5">
        <v>1835</v>
      </c>
    </row>
    <row r="317" spans="1:4" x14ac:dyDescent="0.25">
      <c r="A317">
        <v>782</v>
      </c>
      <c r="B317">
        <v>3750400</v>
      </c>
      <c r="C317" t="s">
        <v>1591</v>
      </c>
      <c r="D317" s="5">
        <v>0</v>
      </c>
    </row>
    <row r="318" spans="1:4" x14ac:dyDescent="0.25">
      <c r="A318">
        <v>783</v>
      </c>
      <c r="B318">
        <v>3750400</v>
      </c>
      <c r="C318" t="s">
        <v>1591</v>
      </c>
      <c r="D318" s="5">
        <v>735.58</v>
      </c>
    </row>
    <row r="319" spans="1:4" x14ac:dyDescent="0.25">
      <c r="A319">
        <v>784</v>
      </c>
      <c r="B319">
        <v>3750400</v>
      </c>
      <c r="C319" t="s">
        <v>1591</v>
      </c>
      <c r="D319" s="5">
        <v>1246</v>
      </c>
    </row>
    <row r="320" spans="1:4" x14ac:dyDescent="0.25">
      <c r="A320">
        <v>785</v>
      </c>
      <c r="B320">
        <v>3750400</v>
      </c>
      <c r="C320" t="s">
        <v>1591</v>
      </c>
      <c r="D320" s="5">
        <v>1835.52</v>
      </c>
    </row>
    <row r="321" spans="1:4" x14ac:dyDescent="0.25">
      <c r="A321">
        <v>786</v>
      </c>
      <c r="B321">
        <v>3750400</v>
      </c>
      <c r="C321" t="s">
        <v>1591</v>
      </c>
      <c r="D321" s="5">
        <v>1719</v>
      </c>
    </row>
    <row r="322" spans="1:4" x14ac:dyDescent="0.25">
      <c r="A322">
        <v>787</v>
      </c>
      <c r="B322">
        <v>3750400</v>
      </c>
      <c r="C322" t="s">
        <v>1591</v>
      </c>
      <c r="D322" s="5">
        <v>532.5</v>
      </c>
    </row>
    <row r="323" spans="1:4" x14ac:dyDescent="0.25">
      <c r="A323">
        <v>788</v>
      </c>
      <c r="B323">
        <v>3750400</v>
      </c>
      <c r="C323" t="s">
        <v>1591</v>
      </c>
      <c r="D323" s="5">
        <v>1578</v>
      </c>
    </row>
    <row r="324" spans="1:4" x14ac:dyDescent="0.25">
      <c r="A324">
        <v>789</v>
      </c>
      <c r="B324">
        <v>3760200</v>
      </c>
      <c r="C324" t="s">
        <v>1592</v>
      </c>
      <c r="D324" s="5">
        <v>56613.87</v>
      </c>
    </row>
    <row r="325" spans="1:4" x14ac:dyDescent="0.25">
      <c r="A325">
        <v>790</v>
      </c>
      <c r="B325">
        <v>3760200</v>
      </c>
      <c r="C325" t="s">
        <v>1592</v>
      </c>
      <c r="D325" s="5">
        <v>14834.43</v>
      </c>
    </row>
    <row r="326" spans="1:4" x14ac:dyDescent="0.25">
      <c r="A326">
        <v>791</v>
      </c>
      <c r="B326">
        <v>3760200</v>
      </c>
      <c r="C326" t="s">
        <v>1592</v>
      </c>
      <c r="D326" s="5">
        <v>20749.04</v>
      </c>
    </row>
    <row r="327" spans="1:4" x14ac:dyDescent="0.25">
      <c r="A327">
        <v>792</v>
      </c>
      <c r="B327">
        <v>3760200</v>
      </c>
      <c r="C327" t="s">
        <v>1592</v>
      </c>
      <c r="D327" s="5">
        <v>24842.86</v>
      </c>
    </row>
    <row r="328" spans="1:4" x14ac:dyDescent="0.25">
      <c r="A328">
        <v>793</v>
      </c>
      <c r="B328">
        <v>3760200</v>
      </c>
      <c r="C328" t="s">
        <v>1592</v>
      </c>
      <c r="D328" s="5">
        <v>29270.43</v>
      </c>
    </row>
    <row r="329" spans="1:4" x14ac:dyDescent="0.25">
      <c r="A329">
        <v>794</v>
      </c>
      <c r="B329">
        <v>3750400</v>
      </c>
      <c r="C329" t="s">
        <v>1591</v>
      </c>
      <c r="D329" s="5">
        <v>5450.25</v>
      </c>
    </row>
    <row r="330" spans="1:4" x14ac:dyDescent="0.25">
      <c r="A330">
        <v>795</v>
      </c>
      <c r="B330">
        <v>3750400</v>
      </c>
      <c r="C330" t="s">
        <v>1591</v>
      </c>
      <c r="D330" s="5">
        <v>2007</v>
      </c>
    </row>
    <row r="331" spans="1:4" x14ac:dyDescent="0.25">
      <c r="A331">
        <v>796</v>
      </c>
      <c r="B331">
        <v>3750400</v>
      </c>
      <c r="C331" t="s">
        <v>1591</v>
      </c>
      <c r="D331" s="5">
        <v>3319.65</v>
      </c>
    </row>
    <row r="332" spans="1:4" x14ac:dyDescent="0.25">
      <c r="A332">
        <v>798</v>
      </c>
      <c r="B332">
        <v>3750400</v>
      </c>
      <c r="C332" t="s">
        <v>1591</v>
      </c>
      <c r="D332" s="5">
        <v>2011.45</v>
      </c>
    </row>
    <row r="333" spans="1:4" x14ac:dyDescent="0.25">
      <c r="A333">
        <v>801</v>
      </c>
      <c r="B333">
        <v>3750400</v>
      </c>
      <c r="C333" t="s">
        <v>1591</v>
      </c>
      <c r="D333" s="5">
        <v>398</v>
      </c>
    </row>
    <row r="334" spans="1:4" x14ac:dyDescent="0.25">
      <c r="A334">
        <v>802</v>
      </c>
      <c r="B334">
        <v>3750400</v>
      </c>
      <c r="C334" t="s">
        <v>1591</v>
      </c>
      <c r="D334" s="5">
        <v>2144</v>
      </c>
    </row>
    <row r="335" spans="1:4" x14ac:dyDescent="0.25">
      <c r="A335">
        <v>804</v>
      </c>
      <c r="B335">
        <v>3750400</v>
      </c>
      <c r="C335" t="s">
        <v>1591</v>
      </c>
      <c r="D335" s="5">
        <v>542</v>
      </c>
    </row>
    <row r="336" spans="1:4" x14ac:dyDescent="0.25">
      <c r="A336">
        <v>805</v>
      </c>
      <c r="B336">
        <v>3750400</v>
      </c>
      <c r="C336" t="s">
        <v>1591</v>
      </c>
      <c r="D336" s="5">
        <v>0</v>
      </c>
    </row>
    <row r="337" spans="1:4" x14ac:dyDescent="0.25">
      <c r="A337">
        <v>807</v>
      </c>
      <c r="B337">
        <v>3760200</v>
      </c>
      <c r="C337" t="s">
        <v>1592</v>
      </c>
      <c r="D337" s="5">
        <v>22573.200000000001</v>
      </c>
    </row>
    <row r="338" spans="1:4" x14ac:dyDescent="0.25">
      <c r="A338">
        <v>808</v>
      </c>
      <c r="B338">
        <v>3750400</v>
      </c>
      <c r="C338" t="s">
        <v>1591</v>
      </c>
      <c r="D338" s="5">
        <v>1070</v>
      </c>
    </row>
    <row r="339" spans="1:4" x14ac:dyDescent="0.25">
      <c r="A339">
        <v>809</v>
      </c>
      <c r="B339">
        <v>3750400</v>
      </c>
      <c r="C339" t="s">
        <v>1591</v>
      </c>
      <c r="D339" s="5">
        <v>1863</v>
      </c>
    </row>
    <row r="340" spans="1:4" x14ac:dyDescent="0.25">
      <c r="A340">
        <v>810</v>
      </c>
      <c r="B340">
        <v>3750400</v>
      </c>
      <c r="C340" t="s">
        <v>1591</v>
      </c>
      <c r="D340" s="5">
        <v>2054.33</v>
      </c>
    </row>
    <row r="341" spans="1:4" x14ac:dyDescent="0.25">
      <c r="A341">
        <v>812</v>
      </c>
      <c r="B341">
        <v>3750400</v>
      </c>
      <c r="C341" t="s">
        <v>1591</v>
      </c>
      <c r="D341" s="5">
        <v>1933</v>
      </c>
    </row>
    <row r="342" spans="1:4" x14ac:dyDescent="0.25">
      <c r="A342">
        <v>813</v>
      </c>
      <c r="B342">
        <v>3750400</v>
      </c>
      <c r="C342" t="s">
        <v>1591</v>
      </c>
      <c r="D342" s="5">
        <v>1834</v>
      </c>
    </row>
    <row r="343" spans="1:4" x14ac:dyDescent="0.25">
      <c r="A343">
        <v>815</v>
      </c>
      <c r="B343">
        <v>3750400</v>
      </c>
      <c r="C343" t="s">
        <v>1591</v>
      </c>
      <c r="D343" s="5">
        <v>1850</v>
      </c>
    </row>
    <row r="344" spans="1:4" x14ac:dyDescent="0.25">
      <c r="A344">
        <v>816</v>
      </c>
      <c r="B344">
        <v>3750400</v>
      </c>
      <c r="C344" t="s">
        <v>1591</v>
      </c>
      <c r="D344" s="5">
        <v>2048.4499999999998</v>
      </c>
    </row>
    <row r="345" spans="1:4" x14ac:dyDescent="0.25">
      <c r="A345">
        <v>817</v>
      </c>
      <c r="B345">
        <v>3750400</v>
      </c>
      <c r="C345" t="s">
        <v>1591</v>
      </c>
      <c r="D345" s="5">
        <v>2480.09</v>
      </c>
    </row>
    <row r="346" spans="1:4" x14ac:dyDescent="0.25">
      <c r="A346">
        <v>818</v>
      </c>
      <c r="B346">
        <v>3760200</v>
      </c>
      <c r="C346" t="s">
        <v>1592</v>
      </c>
      <c r="D346" s="5">
        <v>13853.21</v>
      </c>
    </row>
    <row r="347" spans="1:4" x14ac:dyDescent="0.25">
      <c r="A347">
        <v>819</v>
      </c>
      <c r="B347">
        <v>3750400</v>
      </c>
      <c r="C347" t="s">
        <v>1591</v>
      </c>
      <c r="D347" s="5">
        <v>5981</v>
      </c>
    </row>
    <row r="348" spans="1:4" x14ac:dyDescent="0.25">
      <c r="A348">
        <v>820</v>
      </c>
      <c r="B348">
        <v>3750400</v>
      </c>
      <c r="C348" t="s">
        <v>1591</v>
      </c>
      <c r="D348" s="5">
        <v>0</v>
      </c>
    </row>
    <row r="349" spans="1:4" x14ac:dyDescent="0.25">
      <c r="A349">
        <v>821</v>
      </c>
      <c r="B349">
        <v>3750400</v>
      </c>
      <c r="C349" t="s">
        <v>1591</v>
      </c>
      <c r="D349" s="5">
        <v>0</v>
      </c>
    </row>
    <row r="350" spans="1:4" x14ac:dyDescent="0.25">
      <c r="A350">
        <v>822</v>
      </c>
      <c r="B350">
        <v>3750400</v>
      </c>
      <c r="C350" t="s">
        <v>1591</v>
      </c>
      <c r="D350" s="5">
        <v>598.04999999999995</v>
      </c>
    </row>
    <row r="351" spans="1:4" x14ac:dyDescent="0.25">
      <c r="A351">
        <v>825</v>
      </c>
      <c r="B351">
        <v>3750400</v>
      </c>
      <c r="C351" t="s">
        <v>1591</v>
      </c>
      <c r="D351" s="5">
        <v>1460.16</v>
      </c>
    </row>
    <row r="352" spans="1:4" x14ac:dyDescent="0.25">
      <c r="A352">
        <v>826</v>
      </c>
      <c r="B352">
        <v>3750400</v>
      </c>
      <c r="C352" t="s">
        <v>1591</v>
      </c>
      <c r="D352" s="5">
        <v>0</v>
      </c>
    </row>
    <row r="353" spans="1:4" x14ac:dyDescent="0.25">
      <c r="A353">
        <v>827</v>
      </c>
      <c r="B353">
        <v>3750400</v>
      </c>
      <c r="C353" t="s">
        <v>1591</v>
      </c>
      <c r="D353" s="5">
        <v>232</v>
      </c>
    </row>
    <row r="354" spans="1:4" x14ac:dyDescent="0.25">
      <c r="A354">
        <v>829</v>
      </c>
      <c r="B354">
        <v>3760200</v>
      </c>
      <c r="C354" t="s">
        <v>1592</v>
      </c>
      <c r="D354" s="5">
        <v>19708.25</v>
      </c>
    </row>
    <row r="355" spans="1:4" x14ac:dyDescent="0.25">
      <c r="A355">
        <v>830</v>
      </c>
      <c r="B355">
        <v>3760200</v>
      </c>
      <c r="C355" t="s">
        <v>1592</v>
      </c>
      <c r="D355" s="5">
        <v>18039.919999999998</v>
      </c>
    </row>
    <row r="356" spans="1:4" x14ac:dyDescent="0.25">
      <c r="A356">
        <v>831</v>
      </c>
      <c r="B356">
        <v>3760200</v>
      </c>
      <c r="C356" t="s">
        <v>1592</v>
      </c>
      <c r="D356" s="5">
        <v>18270.13</v>
      </c>
    </row>
    <row r="357" spans="1:4" x14ac:dyDescent="0.25">
      <c r="A357">
        <v>832</v>
      </c>
      <c r="B357">
        <v>3750400</v>
      </c>
      <c r="C357" t="s">
        <v>1591</v>
      </c>
      <c r="D357" s="5">
        <v>2650</v>
      </c>
    </row>
    <row r="358" spans="1:4" x14ac:dyDescent="0.25">
      <c r="A358">
        <v>833</v>
      </c>
      <c r="B358">
        <v>3750400</v>
      </c>
      <c r="C358" t="s">
        <v>1591</v>
      </c>
      <c r="D358" s="5">
        <v>2542</v>
      </c>
    </row>
    <row r="359" spans="1:4" x14ac:dyDescent="0.25">
      <c r="A359">
        <v>841</v>
      </c>
      <c r="B359">
        <v>3760200</v>
      </c>
      <c r="C359" t="s">
        <v>1592</v>
      </c>
      <c r="D359" s="5">
        <v>27237.39</v>
      </c>
    </row>
    <row r="360" spans="1:4" x14ac:dyDescent="0.25">
      <c r="A360">
        <v>842</v>
      </c>
      <c r="B360">
        <v>3760200</v>
      </c>
      <c r="C360" t="s">
        <v>1592</v>
      </c>
      <c r="D360" s="5">
        <v>27855.84</v>
      </c>
    </row>
    <row r="361" spans="1:4" x14ac:dyDescent="0.25">
      <c r="A361">
        <v>843</v>
      </c>
      <c r="B361">
        <v>3750400</v>
      </c>
      <c r="C361" t="s">
        <v>1591</v>
      </c>
      <c r="D361" s="5">
        <v>14749.95</v>
      </c>
    </row>
    <row r="362" spans="1:4" x14ac:dyDescent="0.25">
      <c r="A362">
        <v>844</v>
      </c>
      <c r="B362">
        <v>3750400</v>
      </c>
      <c r="C362" t="s">
        <v>1591</v>
      </c>
      <c r="D362" s="5">
        <v>0</v>
      </c>
    </row>
    <row r="363" spans="1:4" x14ac:dyDescent="0.25">
      <c r="A363">
        <v>845</v>
      </c>
      <c r="B363">
        <v>3750400</v>
      </c>
      <c r="C363" t="s">
        <v>1591</v>
      </c>
      <c r="D363" s="5">
        <v>1579</v>
      </c>
    </row>
    <row r="364" spans="1:4" x14ac:dyDescent="0.25">
      <c r="A364">
        <v>846</v>
      </c>
      <c r="B364">
        <v>3750400</v>
      </c>
      <c r="C364" t="s">
        <v>1591</v>
      </c>
      <c r="D364" s="5">
        <v>0</v>
      </c>
    </row>
    <row r="365" spans="1:4" x14ac:dyDescent="0.25">
      <c r="A365">
        <v>847</v>
      </c>
      <c r="B365">
        <v>3750400</v>
      </c>
      <c r="C365" t="s">
        <v>1591</v>
      </c>
      <c r="D365" s="5">
        <v>0</v>
      </c>
    </row>
    <row r="366" spans="1:4" x14ac:dyDescent="0.25">
      <c r="A366">
        <v>848</v>
      </c>
      <c r="B366">
        <v>3750400</v>
      </c>
      <c r="C366" t="s">
        <v>1591</v>
      </c>
      <c r="D366" s="5">
        <v>1825</v>
      </c>
    </row>
    <row r="367" spans="1:4" x14ac:dyDescent="0.25">
      <c r="A367">
        <v>852</v>
      </c>
      <c r="B367">
        <v>3750400</v>
      </c>
      <c r="C367" t="s">
        <v>1591</v>
      </c>
      <c r="D367" s="5">
        <v>3491.99</v>
      </c>
    </row>
    <row r="368" spans="1:4" x14ac:dyDescent="0.25">
      <c r="A368">
        <v>853</v>
      </c>
      <c r="B368">
        <v>3750400</v>
      </c>
      <c r="C368" t="s">
        <v>1591</v>
      </c>
      <c r="D368" s="5">
        <v>2240</v>
      </c>
    </row>
    <row r="369" spans="1:4" x14ac:dyDescent="0.25">
      <c r="A369">
        <v>855</v>
      </c>
      <c r="B369">
        <v>3750400</v>
      </c>
      <c r="C369" t="s">
        <v>1591</v>
      </c>
      <c r="D369" s="5">
        <v>3251</v>
      </c>
    </row>
    <row r="370" spans="1:4" x14ac:dyDescent="0.25">
      <c r="A370">
        <v>856</v>
      </c>
      <c r="B370">
        <v>3750400</v>
      </c>
      <c r="C370" t="s">
        <v>1591</v>
      </c>
      <c r="D370" s="5">
        <v>1807.99</v>
      </c>
    </row>
    <row r="371" spans="1:4" x14ac:dyDescent="0.25">
      <c r="A371">
        <v>857</v>
      </c>
      <c r="B371">
        <v>3750400</v>
      </c>
      <c r="C371" t="s">
        <v>1591</v>
      </c>
      <c r="D371" s="5">
        <v>678</v>
      </c>
    </row>
    <row r="372" spans="1:4" x14ac:dyDescent="0.25">
      <c r="A372">
        <v>861</v>
      </c>
      <c r="B372">
        <v>3750400</v>
      </c>
      <c r="C372" t="s">
        <v>1591</v>
      </c>
      <c r="D372" s="5">
        <v>1517</v>
      </c>
    </row>
    <row r="373" spans="1:4" x14ac:dyDescent="0.25">
      <c r="A373">
        <v>862</v>
      </c>
      <c r="B373">
        <v>3750400</v>
      </c>
      <c r="C373" t="s">
        <v>1591</v>
      </c>
      <c r="D373" s="5">
        <v>1502.15</v>
      </c>
    </row>
    <row r="374" spans="1:4" x14ac:dyDescent="0.25">
      <c r="A374">
        <v>863</v>
      </c>
      <c r="B374">
        <v>3750400</v>
      </c>
      <c r="C374" t="s">
        <v>1591</v>
      </c>
      <c r="D374" s="5">
        <v>552</v>
      </c>
    </row>
    <row r="375" spans="1:4" x14ac:dyDescent="0.25">
      <c r="A375">
        <v>864</v>
      </c>
      <c r="B375">
        <v>3750400</v>
      </c>
      <c r="C375" t="s">
        <v>1591</v>
      </c>
      <c r="D375" s="5">
        <v>823</v>
      </c>
    </row>
    <row r="376" spans="1:4" x14ac:dyDescent="0.25">
      <c r="A376">
        <v>865</v>
      </c>
      <c r="B376">
        <v>3750400</v>
      </c>
      <c r="C376" t="s">
        <v>1591</v>
      </c>
      <c r="D376" s="5">
        <v>3645.68</v>
      </c>
    </row>
    <row r="377" spans="1:4" x14ac:dyDescent="0.25">
      <c r="A377">
        <v>868</v>
      </c>
      <c r="B377">
        <v>3750400</v>
      </c>
      <c r="C377" t="s">
        <v>1591</v>
      </c>
      <c r="D377" s="5">
        <v>12333.68</v>
      </c>
    </row>
    <row r="378" spans="1:4" x14ac:dyDescent="0.25">
      <c r="A378">
        <v>870</v>
      </c>
      <c r="B378">
        <v>3750400</v>
      </c>
      <c r="C378" t="s">
        <v>1591</v>
      </c>
      <c r="D378" s="5">
        <v>5235.66</v>
      </c>
    </row>
    <row r="379" spans="1:4" x14ac:dyDescent="0.25">
      <c r="A379">
        <v>871</v>
      </c>
      <c r="B379">
        <v>3750400</v>
      </c>
      <c r="C379" t="s">
        <v>1591</v>
      </c>
      <c r="D379" s="5">
        <v>4731.29</v>
      </c>
    </row>
    <row r="380" spans="1:4" x14ac:dyDescent="0.25">
      <c r="A380">
        <v>872</v>
      </c>
      <c r="B380">
        <v>3750400</v>
      </c>
      <c r="C380" t="s">
        <v>1591</v>
      </c>
      <c r="D380" s="5">
        <v>8896.5300000000007</v>
      </c>
    </row>
    <row r="381" spans="1:4" x14ac:dyDescent="0.25">
      <c r="A381">
        <v>873</v>
      </c>
      <c r="B381">
        <v>3750400</v>
      </c>
      <c r="C381" t="s">
        <v>1591</v>
      </c>
      <c r="D381" s="5">
        <v>4609.54</v>
      </c>
    </row>
    <row r="382" spans="1:4" x14ac:dyDescent="0.25">
      <c r="A382">
        <v>876</v>
      </c>
      <c r="B382">
        <v>3750400</v>
      </c>
      <c r="C382" t="s">
        <v>1591</v>
      </c>
      <c r="D382" s="5">
        <v>2650</v>
      </c>
    </row>
    <row r="383" spans="1:4" x14ac:dyDescent="0.25">
      <c r="A383">
        <v>877</v>
      </c>
      <c r="B383">
        <v>3750400</v>
      </c>
      <c r="C383" t="s">
        <v>1591</v>
      </c>
      <c r="D383" s="5">
        <v>5780.6</v>
      </c>
    </row>
    <row r="384" spans="1:4" x14ac:dyDescent="0.25">
      <c r="A384">
        <v>883</v>
      </c>
      <c r="B384">
        <v>3750400</v>
      </c>
      <c r="C384" t="s">
        <v>1591</v>
      </c>
      <c r="D384" s="5">
        <v>1683.33</v>
      </c>
    </row>
    <row r="385" spans="1:4" x14ac:dyDescent="0.25">
      <c r="A385">
        <v>884</v>
      </c>
      <c r="B385">
        <v>3750400</v>
      </c>
      <c r="C385" t="s">
        <v>1591</v>
      </c>
      <c r="D385" s="5">
        <v>1606.13</v>
      </c>
    </row>
    <row r="386" spans="1:4" x14ac:dyDescent="0.25">
      <c r="A386">
        <v>885</v>
      </c>
      <c r="B386">
        <v>3750400</v>
      </c>
      <c r="C386" t="s">
        <v>1591</v>
      </c>
      <c r="D386" s="5">
        <v>1160.1199999999999</v>
      </c>
    </row>
    <row r="387" spans="1:4" x14ac:dyDescent="0.25">
      <c r="A387">
        <v>887</v>
      </c>
      <c r="B387">
        <v>3750400</v>
      </c>
      <c r="C387" t="s">
        <v>1591</v>
      </c>
      <c r="D387" s="5">
        <v>3900</v>
      </c>
    </row>
    <row r="388" spans="1:4" x14ac:dyDescent="0.25">
      <c r="A388">
        <v>888</v>
      </c>
      <c r="B388">
        <v>3750400</v>
      </c>
      <c r="C388" t="s">
        <v>1591</v>
      </c>
      <c r="D388" s="5">
        <v>799.99</v>
      </c>
    </row>
    <row r="389" spans="1:4" x14ac:dyDescent="0.25">
      <c r="A389">
        <v>889</v>
      </c>
      <c r="B389">
        <v>3750400</v>
      </c>
      <c r="C389" t="s">
        <v>1591</v>
      </c>
      <c r="D389" s="5">
        <v>4139.33</v>
      </c>
    </row>
    <row r="390" spans="1:4" x14ac:dyDescent="0.25">
      <c r="A390">
        <v>890</v>
      </c>
      <c r="B390">
        <v>3750400</v>
      </c>
      <c r="C390" t="s">
        <v>1591</v>
      </c>
      <c r="D390" s="5">
        <v>4759.1000000000004</v>
      </c>
    </row>
    <row r="391" spans="1:4" x14ac:dyDescent="0.25">
      <c r="A391">
        <v>891</v>
      </c>
      <c r="B391">
        <v>3750400</v>
      </c>
      <c r="C391" t="s">
        <v>1591</v>
      </c>
      <c r="D391" s="5">
        <v>2053</v>
      </c>
    </row>
    <row r="392" spans="1:4" x14ac:dyDescent="0.25">
      <c r="A392">
        <v>894</v>
      </c>
      <c r="B392">
        <v>3750400</v>
      </c>
      <c r="C392" t="s">
        <v>1591</v>
      </c>
      <c r="D392" s="5">
        <v>2733.95</v>
      </c>
    </row>
    <row r="393" spans="1:4" x14ac:dyDescent="0.25">
      <c r="A393">
        <v>895</v>
      </c>
      <c r="B393">
        <v>3750400</v>
      </c>
      <c r="C393" t="s">
        <v>1591</v>
      </c>
      <c r="D393" s="5">
        <v>3082.9</v>
      </c>
    </row>
    <row r="394" spans="1:4" x14ac:dyDescent="0.25">
      <c r="A394">
        <v>897</v>
      </c>
      <c r="B394">
        <v>3750400</v>
      </c>
      <c r="C394" t="s">
        <v>1591</v>
      </c>
      <c r="D394" s="5">
        <v>2699.82</v>
      </c>
    </row>
    <row r="395" spans="1:4" x14ac:dyDescent="0.25">
      <c r="A395">
        <v>898</v>
      </c>
      <c r="B395">
        <v>3750400</v>
      </c>
      <c r="C395" t="s">
        <v>1591</v>
      </c>
      <c r="D395" s="5">
        <v>3495</v>
      </c>
    </row>
    <row r="396" spans="1:4" x14ac:dyDescent="0.25">
      <c r="A396">
        <v>899</v>
      </c>
      <c r="B396">
        <v>3750400</v>
      </c>
      <c r="C396" t="s">
        <v>1591</v>
      </c>
      <c r="D396" s="5">
        <v>675</v>
      </c>
    </row>
    <row r="397" spans="1:4" x14ac:dyDescent="0.25">
      <c r="A397">
        <v>900</v>
      </c>
      <c r="B397">
        <v>3750400</v>
      </c>
      <c r="C397" t="s">
        <v>1591</v>
      </c>
      <c r="D397" s="5">
        <v>9219</v>
      </c>
    </row>
    <row r="398" spans="1:4" x14ac:dyDescent="0.25">
      <c r="A398">
        <v>901</v>
      </c>
      <c r="B398">
        <v>3750400</v>
      </c>
      <c r="C398" t="s">
        <v>1591</v>
      </c>
      <c r="D398" s="5">
        <v>0</v>
      </c>
    </row>
    <row r="399" spans="1:4" x14ac:dyDescent="0.25">
      <c r="A399">
        <v>902</v>
      </c>
      <c r="B399">
        <v>3750400</v>
      </c>
      <c r="C399" t="s">
        <v>1591</v>
      </c>
      <c r="D399" s="5">
        <v>3365</v>
      </c>
    </row>
    <row r="400" spans="1:4" x14ac:dyDescent="0.25">
      <c r="A400">
        <v>903</v>
      </c>
      <c r="B400">
        <v>3750400</v>
      </c>
      <c r="C400" t="s">
        <v>1591</v>
      </c>
      <c r="D400" s="5">
        <v>1775</v>
      </c>
    </row>
    <row r="401" spans="1:4" x14ac:dyDescent="0.25">
      <c r="A401">
        <v>904</v>
      </c>
      <c r="B401">
        <v>3760200</v>
      </c>
      <c r="C401" t="s">
        <v>1592</v>
      </c>
      <c r="D401" s="5">
        <v>36797.5</v>
      </c>
    </row>
    <row r="402" spans="1:4" x14ac:dyDescent="0.25">
      <c r="A402">
        <v>906</v>
      </c>
      <c r="B402">
        <v>3750400</v>
      </c>
      <c r="C402" t="s">
        <v>1591</v>
      </c>
      <c r="D402" s="5">
        <v>2798</v>
      </c>
    </row>
    <row r="403" spans="1:4" x14ac:dyDescent="0.25">
      <c r="A403">
        <v>907</v>
      </c>
      <c r="B403">
        <v>3750400</v>
      </c>
      <c r="C403" t="s">
        <v>1591</v>
      </c>
      <c r="D403" s="5">
        <v>2979</v>
      </c>
    </row>
    <row r="404" spans="1:4" x14ac:dyDescent="0.25">
      <c r="A404">
        <v>909</v>
      </c>
      <c r="B404">
        <v>3750400</v>
      </c>
      <c r="C404" t="s">
        <v>1591</v>
      </c>
      <c r="D404" s="5">
        <v>2977</v>
      </c>
    </row>
    <row r="405" spans="1:4" x14ac:dyDescent="0.25">
      <c r="A405">
        <v>910</v>
      </c>
      <c r="B405">
        <v>3750400</v>
      </c>
      <c r="C405" t="s">
        <v>1591</v>
      </c>
      <c r="D405" s="5">
        <v>2026.1</v>
      </c>
    </row>
    <row r="406" spans="1:4" x14ac:dyDescent="0.25">
      <c r="A406">
        <v>912</v>
      </c>
      <c r="B406">
        <v>3750400</v>
      </c>
      <c r="C406" t="s">
        <v>1591</v>
      </c>
      <c r="D406" s="5">
        <v>4285</v>
      </c>
    </row>
    <row r="407" spans="1:4" x14ac:dyDescent="0.25">
      <c r="A407">
        <v>914</v>
      </c>
      <c r="B407">
        <v>3750400</v>
      </c>
      <c r="C407" t="s">
        <v>1591</v>
      </c>
      <c r="D407" s="5">
        <v>4097</v>
      </c>
    </row>
    <row r="408" spans="1:4" x14ac:dyDescent="0.25">
      <c r="A408">
        <v>916</v>
      </c>
      <c r="B408">
        <v>3750400</v>
      </c>
      <c r="C408" t="s">
        <v>1591</v>
      </c>
      <c r="D408" s="5">
        <v>8900</v>
      </c>
    </row>
    <row r="409" spans="1:4" x14ac:dyDescent="0.25">
      <c r="A409">
        <v>918</v>
      </c>
      <c r="B409">
        <v>3750400</v>
      </c>
      <c r="C409" t="s">
        <v>1591</v>
      </c>
      <c r="D409" s="5">
        <v>4500</v>
      </c>
    </row>
    <row r="410" spans="1:4" x14ac:dyDescent="0.25">
      <c r="A410">
        <v>919</v>
      </c>
      <c r="B410">
        <v>3750400</v>
      </c>
      <c r="C410" t="s">
        <v>1591</v>
      </c>
      <c r="D410" s="5">
        <v>4470</v>
      </c>
    </row>
    <row r="411" spans="1:4" x14ac:dyDescent="0.25">
      <c r="A411">
        <v>920</v>
      </c>
      <c r="B411">
        <v>3750400</v>
      </c>
      <c r="C411" t="s">
        <v>1591</v>
      </c>
      <c r="D411" s="5">
        <v>2682.29</v>
      </c>
    </row>
    <row r="412" spans="1:4" x14ac:dyDescent="0.25">
      <c r="A412">
        <v>921</v>
      </c>
      <c r="B412">
        <v>3750400</v>
      </c>
      <c r="C412" t="s">
        <v>1591</v>
      </c>
      <c r="D412" s="5">
        <v>3965.12</v>
      </c>
    </row>
    <row r="413" spans="1:4" x14ac:dyDescent="0.25">
      <c r="A413">
        <v>922</v>
      </c>
      <c r="B413">
        <v>3750400</v>
      </c>
      <c r="C413" t="s">
        <v>1591</v>
      </c>
      <c r="D413" s="5">
        <v>3965.12</v>
      </c>
    </row>
    <row r="414" spans="1:4" x14ac:dyDescent="0.25">
      <c r="A414">
        <v>923</v>
      </c>
      <c r="B414">
        <v>3750400</v>
      </c>
      <c r="C414" t="s">
        <v>1591</v>
      </c>
      <c r="D414" s="5">
        <v>5101.72</v>
      </c>
    </row>
    <row r="415" spans="1:4" x14ac:dyDescent="0.25">
      <c r="A415">
        <v>924</v>
      </c>
      <c r="B415">
        <v>3750400</v>
      </c>
      <c r="C415" t="s">
        <v>1591</v>
      </c>
      <c r="D415" s="5">
        <v>4851.72</v>
      </c>
    </row>
    <row r="416" spans="1:4" x14ac:dyDescent="0.25">
      <c r="A416">
        <v>925</v>
      </c>
      <c r="B416">
        <v>3750400</v>
      </c>
      <c r="C416" t="s">
        <v>1591</v>
      </c>
      <c r="D416" s="5">
        <v>3977.9</v>
      </c>
    </row>
    <row r="417" spans="1:4" x14ac:dyDescent="0.25">
      <c r="A417">
        <v>926</v>
      </c>
      <c r="B417">
        <v>3750400</v>
      </c>
      <c r="C417" t="s">
        <v>1591</v>
      </c>
      <c r="D417" s="5">
        <v>7552.62</v>
      </c>
    </row>
    <row r="418" spans="1:4" x14ac:dyDescent="0.25">
      <c r="A418">
        <v>927</v>
      </c>
      <c r="B418">
        <v>3750400</v>
      </c>
      <c r="C418" t="s">
        <v>1591</v>
      </c>
      <c r="D418" s="5">
        <v>3139.83</v>
      </c>
    </row>
    <row r="419" spans="1:4" x14ac:dyDescent="0.25">
      <c r="A419">
        <v>928</v>
      </c>
      <c r="B419">
        <v>3750400</v>
      </c>
      <c r="C419" t="s">
        <v>1591</v>
      </c>
      <c r="D419" s="5">
        <v>2471.35</v>
      </c>
    </row>
    <row r="420" spans="1:4" x14ac:dyDescent="0.25">
      <c r="A420">
        <v>929</v>
      </c>
      <c r="B420">
        <v>3750400</v>
      </c>
      <c r="C420" t="s">
        <v>1591</v>
      </c>
      <c r="D420" s="5">
        <v>3306.75</v>
      </c>
    </row>
    <row r="421" spans="1:4" x14ac:dyDescent="0.25">
      <c r="A421">
        <v>939</v>
      </c>
      <c r="B421">
        <v>3750400</v>
      </c>
      <c r="C421" t="s">
        <v>1591</v>
      </c>
      <c r="D421" s="5">
        <v>1181</v>
      </c>
    </row>
    <row r="422" spans="1:4" x14ac:dyDescent="0.25">
      <c r="A422">
        <v>940</v>
      </c>
      <c r="B422">
        <v>3750400</v>
      </c>
      <c r="C422" t="s">
        <v>1591</v>
      </c>
      <c r="D422" s="5">
        <v>508</v>
      </c>
    </row>
    <row r="423" spans="1:4" x14ac:dyDescent="0.25">
      <c r="A423">
        <v>946</v>
      </c>
      <c r="B423">
        <v>3750400</v>
      </c>
      <c r="C423" t="s">
        <v>1591</v>
      </c>
      <c r="D423" s="5">
        <v>227</v>
      </c>
    </row>
    <row r="424" spans="1:4" x14ac:dyDescent="0.25">
      <c r="A424">
        <v>947</v>
      </c>
      <c r="B424">
        <v>3750400</v>
      </c>
      <c r="C424" t="s">
        <v>1591</v>
      </c>
      <c r="D424" s="5">
        <v>167</v>
      </c>
    </row>
    <row r="425" spans="1:4" x14ac:dyDescent="0.25">
      <c r="A425">
        <v>948</v>
      </c>
      <c r="B425">
        <v>3750400</v>
      </c>
      <c r="C425" t="s">
        <v>1591</v>
      </c>
      <c r="D425" s="5">
        <v>840.07</v>
      </c>
    </row>
    <row r="426" spans="1:4" x14ac:dyDescent="0.25">
      <c r="A426">
        <v>949</v>
      </c>
      <c r="B426">
        <v>3750400</v>
      </c>
      <c r="C426" t="s">
        <v>1591</v>
      </c>
      <c r="D426" s="5">
        <v>407</v>
      </c>
    </row>
    <row r="427" spans="1:4" x14ac:dyDescent="0.25">
      <c r="A427">
        <v>951</v>
      </c>
      <c r="B427">
        <v>3750400</v>
      </c>
      <c r="C427" t="s">
        <v>1591</v>
      </c>
      <c r="D427" s="5">
        <v>696</v>
      </c>
    </row>
    <row r="428" spans="1:4" x14ac:dyDescent="0.25">
      <c r="A428">
        <v>952</v>
      </c>
      <c r="B428">
        <v>3750400</v>
      </c>
      <c r="C428" t="s">
        <v>1591</v>
      </c>
      <c r="D428" s="5">
        <v>1406</v>
      </c>
    </row>
    <row r="429" spans="1:4" x14ac:dyDescent="0.25">
      <c r="A429">
        <v>953</v>
      </c>
      <c r="B429">
        <v>3750400</v>
      </c>
      <c r="C429" t="s">
        <v>1591</v>
      </c>
      <c r="D429" s="5">
        <v>697</v>
      </c>
    </row>
    <row r="430" spans="1:4" x14ac:dyDescent="0.25">
      <c r="A430">
        <v>954</v>
      </c>
      <c r="B430">
        <v>3750400</v>
      </c>
      <c r="C430" t="s">
        <v>1591</v>
      </c>
      <c r="D430" s="5">
        <v>696</v>
      </c>
    </row>
    <row r="431" spans="1:4" x14ac:dyDescent="0.25">
      <c r="A431">
        <v>955</v>
      </c>
      <c r="B431">
        <v>3760200</v>
      </c>
      <c r="C431" t="s">
        <v>1592</v>
      </c>
      <c r="D431" s="5">
        <v>0</v>
      </c>
    </row>
    <row r="432" spans="1:4" x14ac:dyDescent="0.25">
      <c r="A432">
        <v>956</v>
      </c>
      <c r="B432">
        <v>3750400</v>
      </c>
      <c r="C432" t="s">
        <v>1591</v>
      </c>
      <c r="D432" s="5">
        <v>1043</v>
      </c>
    </row>
    <row r="433" spans="1:4" x14ac:dyDescent="0.25">
      <c r="A433">
        <v>957</v>
      </c>
      <c r="B433">
        <v>3750400</v>
      </c>
      <c r="C433" t="s">
        <v>1591</v>
      </c>
      <c r="D433" s="5">
        <v>2650</v>
      </c>
    </row>
    <row r="434" spans="1:4" x14ac:dyDescent="0.25">
      <c r="A434">
        <v>958</v>
      </c>
      <c r="B434">
        <v>3750400</v>
      </c>
      <c r="C434" t="s">
        <v>1591</v>
      </c>
      <c r="D434" s="5">
        <v>2650</v>
      </c>
    </row>
    <row r="435" spans="1:4" x14ac:dyDescent="0.25">
      <c r="A435">
        <v>960</v>
      </c>
      <c r="B435">
        <v>3750400</v>
      </c>
      <c r="C435" t="s">
        <v>1591</v>
      </c>
      <c r="D435" s="5">
        <v>6200</v>
      </c>
    </row>
    <row r="436" spans="1:4" x14ac:dyDescent="0.25">
      <c r="A436">
        <v>961</v>
      </c>
      <c r="B436">
        <v>3750400</v>
      </c>
      <c r="C436" t="s">
        <v>1591</v>
      </c>
      <c r="D436" s="5">
        <v>5360</v>
      </c>
    </row>
    <row r="437" spans="1:4" x14ac:dyDescent="0.25">
      <c r="A437">
        <v>962</v>
      </c>
      <c r="B437">
        <v>3720100</v>
      </c>
      <c r="C437" t="s">
        <v>1593</v>
      </c>
      <c r="D437" s="5">
        <v>1352</v>
      </c>
    </row>
    <row r="438" spans="1:4" x14ac:dyDescent="0.25">
      <c r="A438">
        <v>962</v>
      </c>
      <c r="B438">
        <v>3750400</v>
      </c>
      <c r="C438" t="s">
        <v>1591</v>
      </c>
      <c r="D438" s="5">
        <v>6217.31</v>
      </c>
    </row>
    <row r="439" spans="1:4" x14ac:dyDescent="0.25">
      <c r="A439">
        <v>963</v>
      </c>
      <c r="B439">
        <v>3750400</v>
      </c>
      <c r="C439" t="s">
        <v>1591</v>
      </c>
      <c r="D439" s="5">
        <v>2901.19</v>
      </c>
    </row>
    <row r="440" spans="1:4" x14ac:dyDescent="0.25">
      <c r="A440">
        <v>966</v>
      </c>
      <c r="B440">
        <v>3750400</v>
      </c>
      <c r="C440" t="s">
        <v>1591</v>
      </c>
      <c r="D440" s="5">
        <v>6585</v>
      </c>
    </row>
    <row r="441" spans="1:4" x14ac:dyDescent="0.25">
      <c r="A441">
        <v>967</v>
      </c>
      <c r="B441">
        <v>3750400</v>
      </c>
      <c r="C441" t="s">
        <v>1591</v>
      </c>
      <c r="D441" s="5">
        <v>3840.99</v>
      </c>
    </row>
    <row r="442" spans="1:4" x14ac:dyDescent="0.25">
      <c r="A442">
        <v>968</v>
      </c>
      <c r="B442">
        <v>3750400</v>
      </c>
      <c r="C442" t="s">
        <v>1591</v>
      </c>
      <c r="D442" s="5">
        <v>2099.9899999999998</v>
      </c>
    </row>
    <row r="443" spans="1:4" x14ac:dyDescent="0.25">
      <c r="A443">
        <v>969</v>
      </c>
      <c r="B443">
        <v>3750400</v>
      </c>
      <c r="C443" t="s">
        <v>1591</v>
      </c>
      <c r="D443" s="5">
        <v>1250</v>
      </c>
    </row>
    <row r="444" spans="1:4" x14ac:dyDescent="0.25">
      <c r="A444">
        <v>970</v>
      </c>
      <c r="B444">
        <v>3750400</v>
      </c>
      <c r="C444" t="s">
        <v>1591</v>
      </c>
      <c r="D444" s="5">
        <v>2650</v>
      </c>
    </row>
    <row r="445" spans="1:4" x14ac:dyDescent="0.25">
      <c r="A445">
        <v>973</v>
      </c>
      <c r="B445">
        <v>3750400</v>
      </c>
      <c r="C445" t="s">
        <v>1591</v>
      </c>
      <c r="D445" s="5">
        <v>4185</v>
      </c>
    </row>
    <row r="446" spans="1:4" x14ac:dyDescent="0.25">
      <c r="A446">
        <v>974</v>
      </c>
      <c r="B446">
        <v>3750400</v>
      </c>
      <c r="C446" t="s">
        <v>1591</v>
      </c>
      <c r="D446" s="5">
        <v>953.27</v>
      </c>
    </row>
    <row r="447" spans="1:4" x14ac:dyDescent="0.25">
      <c r="A447">
        <v>975</v>
      </c>
      <c r="B447">
        <v>3750400</v>
      </c>
      <c r="C447" t="s">
        <v>1591</v>
      </c>
      <c r="D447" s="5">
        <v>0</v>
      </c>
    </row>
    <row r="448" spans="1:4" x14ac:dyDescent="0.25">
      <c r="A448">
        <v>976</v>
      </c>
      <c r="B448">
        <v>3750400</v>
      </c>
      <c r="C448" t="s">
        <v>1591</v>
      </c>
      <c r="D448" s="5">
        <v>953.27</v>
      </c>
    </row>
    <row r="449" spans="1:4" x14ac:dyDescent="0.25">
      <c r="A449">
        <v>977</v>
      </c>
      <c r="B449">
        <v>3750400</v>
      </c>
      <c r="C449" t="s">
        <v>1591</v>
      </c>
      <c r="D449" s="5">
        <v>993.27</v>
      </c>
    </row>
    <row r="450" spans="1:4" x14ac:dyDescent="0.25">
      <c r="A450">
        <v>978</v>
      </c>
      <c r="B450">
        <v>3750400</v>
      </c>
      <c r="C450" t="s">
        <v>1591</v>
      </c>
      <c r="D450" s="5">
        <v>697</v>
      </c>
    </row>
    <row r="451" spans="1:4" x14ac:dyDescent="0.25">
      <c r="A451">
        <v>979</v>
      </c>
      <c r="B451">
        <v>3750400</v>
      </c>
      <c r="C451" t="s">
        <v>1591</v>
      </c>
      <c r="D451" s="5">
        <v>3330.55</v>
      </c>
    </row>
    <row r="452" spans="1:4" x14ac:dyDescent="0.25">
      <c r="A452">
        <v>980</v>
      </c>
      <c r="B452">
        <v>3750400</v>
      </c>
      <c r="C452" t="s">
        <v>1591</v>
      </c>
      <c r="D452" s="5">
        <v>2650</v>
      </c>
    </row>
    <row r="453" spans="1:4" x14ac:dyDescent="0.25">
      <c r="A453">
        <v>981</v>
      </c>
      <c r="B453">
        <v>3750400</v>
      </c>
      <c r="C453" t="s">
        <v>1591</v>
      </c>
      <c r="D453" s="5">
        <v>3297.41</v>
      </c>
    </row>
    <row r="454" spans="1:4" x14ac:dyDescent="0.25">
      <c r="A454">
        <v>982</v>
      </c>
      <c r="B454">
        <v>3750400</v>
      </c>
      <c r="C454" t="s">
        <v>1591</v>
      </c>
      <c r="D454" s="5">
        <v>2384</v>
      </c>
    </row>
    <row r="455" spans="1:4" x14ac:dyDescent="0.25">
      <c r="A455">
        <v>986</v>
      </c>
      <c r="B455">
        <v>3750400</v>
      </c>
      <c r="C455" t="s">
        <v>1591</v>
      </c>
      <c r="D455" s="5">
        <v>2390.9899999999998</v>
      </c>
    </row>
    <row r="456" spans="1:4" x14ac:dyDescent="0.25">
      <c r="A456">
        <v>987</v>
      </c>
      <c r="B456">
        <v>3750400</v>
      </c>
      <c r="C456" t="s">
        <v>1591</v>
      </c>
      <c r="D456" s="5">
        <v>11047.86</v>
      </c>
    </row>
    <row r="457" spans="1:4" x14ac:dyDescent="0.25">
      <c r="A457">
        <v>988</v>
      </c>
      <c r="B457">
        <v>3750400</v>
      </c>
      <c r="C457" t="s">
        <v>1591</v>
      </c>
      <c r="D457" s="5">
        <v>1790</v>
      </c>
    </row>
    <row r="458" spans="1:4" x14ac:dyDescent="0.25">
      <c r="A458">
        <v>990</v>
      </c>
      <c r="B458">
        <v>3750400</v>
      </c>
      <c r="C458" t="s">
        <v>1591</v>
      </c>
      <c r="D458" s="5">
        <v>1850</v>
      </c>
    </row>
    <row r="459" spans="1:4" x14ac:dyDescent="0.25">
      <c r="A459">
        <v>991</v>
      </c>
      <c r="B459">
        <v>3750400</v>
      </c>
      <c r="C459" t="s">
        <v>1591</v>
      </c>
      <c r="D459" s="5">
        <v>4034.34</v>
      </c>
    </row>
    <row r="460" spans="1:4" x14ac:dyDescent="0.25">
      <c r="A460">
        <v>993</v>
      </c>
      <c r="B460">
        <v>3750400</v>
      </c>
      <c r="C460" t="s">
        <v>1591</v>
      </c>
      <c r="D460" s="5">
        <v>2000</v>
      </c>
    </row>
    <row r="461" spans="1:4" x14ac:dyDescent="0.25">
      <c r="A461">
        <v>1011</v>
      </c>
      <c r="B461">
        <v>3750400</v>
      </c>
      <c r="C461" t="s">
        <v>1591</v>
      </c>
      <c r="D461" s="5">
        <v>7115</v>
      </c>
    </row>
    <row r="462" spans="1:4" x14ac:dyDescent="0.25">
      <c r="A462">
        <v>1012</v>
      </c>
      <c r="B462">
        <v>3750400</v>
      </c>
      <c r="C462" t="s">
        <v>1591</v>
      </c>
      <c r="D462" s="5">
        <v>2526.37</v>
      </c>
    </row>
    <row r="463" spans="1:4" x14ac:dyDescent="0.25">
      <c r="A463">
        <v>1013</v>
      </c>
      <c r="B463">
        <v>3760200</v>
      </c>
      <c r="C463" t="s">
        <v>1592</v>
      </c>
      <c r="D463" s="5">
        <v>32516.43</v>
      </c>
    </row>
    <row r="464" spans="1:4" x14ac:dyDescent="0.25">
      <c r="A464">
        <v>1015</v>
      </c>
      <c r="B464">
        <v>3750400</v>
      </c>
      <c r="C464" t="s">
        <v>1591</v>
      </c>
      <c r="D464" s="5">
        <v>12676.49</v>
      </c>
    </row>
    <row r="465" spans="1:4" x14ac:dyDescent="0.25">
      <c r="A465">
        <v>1016</v>
      </c>
      <c r="B465">
        <v>3750400</v>
      </c>
      <c r="C465" t="s">
        <v>1591</v>
      </c>
      <c r="D465" s="5">
        <v>1327</v>
      </c>
    </row>
    <row r="466" spans="1:4" x14ac:dyDescent="0.25">
      <c r="A466">
        <v>1017</v>
      </c>
      <c r="B466">
        <v>3750400</v>
      </c>
      <c r="C466" t="s">
        <v>1591</v>
      </c>
      <c r="D466" s="5">
        <v>7900</v>
      </c>
    </row>
    <row r="467" spans="1:4" x14ac:dyDescent="0.25">
      <c r="A467">
        <v>1018</v>
      </c>
      <c r="B467">
        <v>3750400</v>
      </c>
      <c r="C467" t="s">
        <v>1591</v>
      </c>
      <c r="D467" s="5">
        <v>824</v>
      </c>
    </row>
    <row r="468" spans="1:4" x14ac:dyDescent="0.25">
      <c r="A468">
        <v>1036</v>
      </c>
      <c r="B468">
        <v>3750400</v>
      </c>
      <c r="C468" t="s">
        <v>1591</v>
      </c>
      <c r="D468" s="5">
        <v>6305.9</v>
      </c>
    </row>
    <row r="469" spans="1:4" x14ac:dyDescent="0.25">
      <c r="A469">
        <v>1037</v>
      </c>
      <c r="B469">
        <v>3750400</v>
      </c>
      <c r="C469" t="s">
        <v>1591</v>
      </c>
      <c r="D469" s="5">
        <v>3386</v>
      </c>
    </row>
    <row r="470" spans="1:4" x14ac:dyDescent="0.25">
      <c r="A470">
        <v>1038</v>
      </c>
      <c r="B470">
        <v>3750400</v>
      </c>
      <c r="C470" t="s">
        <v>1591</v>
      </c>
      <c r="D470" s="5">
        <v>3296</v>
      </c>
    </row>
    <row r="471" spans="1:4" x14ac:dyDescent="0.25">
      <c r="A471">
        <v>1039</v>
      </c>
      <c r="B471">
        <v>3750400</v>
      </c>
      <c r="C471" t="s">
        <v>1591</v>
      </c>
      <c r="D471" s="5">
        <v>5588</v>
      </c>
    </row>
    <row r="472" spans="1:4" x14ac:dyDescent="0.25">
      <c r="A472">
        <v>1040</v>
      </c>
      <c r="B472">
        <v>3750400</v>
      </c>
      <c r="C472" t="s">
        <v>1591</v>
      </c>
      <c r="D472" s="5">
        <v>1792.99</v>
      </c>
    </row>
    <row r="473" spans="1:4" x14ac:dyDescent="0.25">
      <c r="A473">
        <v>1043</v>
      </c>
      <c r="B473">
        <v>3750400</v>
      </c>
      <c r="C473" t="s">
        <v>1591</v>
      </c>
      <c r="D473" s="5">
        <v>1850</v>
      </c>
    </row>
    <row r="474" spans="1:4" x14ac:dyDescent="0.25">
      <c r="A474">
        <v>1044</v>
      </c>
      <c r="B474">
        <v>3750400</v>
      </c>
      <c r="C474" t="s">
        <v>1591</v>
      </c>
      <c r="D474" s="5">
        <v>3625.09</v>
      </c>
    </row>
    <row r="475" spans="1:4" x14ac:dyDescent="0.25">
      <c r="A475">
        <v>1045</v>
      </c>
      <c r="B475">
        <v>3750400</v>
      </c>
      <c r="C475" t="s">
        <v>1591</v>
      </c>
      <c r="D475" s="5">
        <v>784</v>
      </c>
    </row>
    <row r="476" spans="1:4" x14ac:dyDescent="0.25">
      <c r="A476">
        <v>1046</v>
      </c>
      <c r="B476">
        <v>3750400</v>
      </c>
      <c r="C476" t="s">
        <v>1591</v>
      </c>
      <c r="D476" s="5">
        <v>238</v>
      </c>
    </row>
    <row r="477" spans="1:4" x14ac:dyDescent="0.25">
      <c r="A477">
        <v>1047</v>
      </c>
      <c r="B477">
        <v>3750400</v>
      </c>
      <c r="C477" t="s">
        <v>1591</v>
      </c>
      <c r="D477" s="5">
        <v>6990.08</v>
      </c>
    </row>
    <row r="478" spans="1:4" x14ac:dyDescent="0.25">
      <c r="A478">
        <v>1048</v>
      </c>
      <c r="B478">
        <v>3750400</v>
      </c>
      <c r="C478" t="s">
        <v>1591</v>
      </c>
      <c r="D478" s="5">
        <v>5190</v>
      </c>
    </row>
    <row r="479" spans="1:4" x14ac:dyDescent="0.25">
      <c r="A479">
        <v>1049</v>
      </c>
      <c r="B479">
        <v>3750400</v>
      </c>
      <c r="C479" t="s">
        <v>1591</v>
      </c>
      <c r="D479" s="5">
        <v>6279.01</v>
      </c>
    </row>
    <row r="480" spans="1:4" x14ac:dyDescent="0.25">
      <c r="A480">
        <v>1050</v>
      </c>
      <c r="B480">
        <v>3750400</v>
      </c>
      <c r="C480" t="s">
        <v>1591</v>
      </c>
      <c r="D480" s="5">
        <v>5750</v>
      </c>
    </row>
    <row r="481" spans="1:4" x14ac:dyDescent="0.25">
      <c r="A481">
        <v>1051</v>
      </c>
      <c r="B481">
        <v>3750400</v>
      </c>
      <c r="C481" t="s">
        <v>1591</v>
      </c>
      <c r="D481" s="5">
        <v>2650</v>
      </c>
    </row>
    <row r="482" spans="1:4" x14ac:dyDescent="0.25">
      <c r="A482">
        <v>1052</v>
      </c>
      <c r="B482">
        <v>3750400</v>
      </c>
      <c r="C482" t="s">
        <v>1591</v>
      </c>
      <c r="D482" s="5">
        <v>0</v>
      </c>
    </row>
    <row r="483" spans="1:4" x14ac:dyDescent="0.25">
      <c r="A483">
        <v>1053</v>
      </c>
      <c r="B483">
        <v>3750400</v>
      </c>
      <c r="C483" t="s">
        <v>1591</v>
      </c>
      <c r="D483" s="5">
        <v>751.49</v>
      </c>
    </row>
    <row r="484" spans="1:4" x14ac:dyDescent="0.25">
      <c r="A484">
        <v>1054</v>
      </c>
      <c r="B484">
        <v>3750400</v>
      </c>
      <c r="C484" t="s">
        <v>1591</v>
      </c>
      <c r="D484" s="5">
        <v>1254.49</v>
      </c>
    </row>
    <row r="485" spans="1:4" x14ac:dyDescent="0.25">
      <c r="A485">
        <v>1055</v>
      </c>
      <c r="B485">
        <v>3750400</v>
      </c>
      <c r="C485" t="s">
        <v>1591</v>
      </c>
      <c r="D485" s="5">
        <v>5185</v>
      </c>
    </row>
    <row r="486" spans="1:4" x14ac:dyDescent="0.25">
      <c r="A486">
        <v>1057</v>
      </c>
      <c r="B486">
        <v>3750400</v>
      </c>
      <c r="C486" t="s">
        <v>1591</v>
      </c>
      <c r="D486" s="5">
        <v>5134.3999999999996</v>
      </c>
    </row>
    <row r="487" spans="1:4" x14ac:dyDescent="0.25">
      <c r="A487">
        <v>1058</v>
      </c>
      <c r="B487">
        <v>3750400</v>
      </c>
      <c r="C487" t="s">
        <v>1591</v>
      </c>
      <c r="D487" s="5">
        <v>2212.7399999999998</v>
      </c>
    </row>
    <row r="488" spans="1:4" x14ac:dyDescent="0.25">
      <c r="A488">
        <v>1059</v>
      </c>
      <c r="B488">
        <v>3750400</v>
      </c>
      <c r="C488" t="s">
        <v>1591</v>
      </c>
      <c r="D488" s="5">
        <v>2252.7399999999998</v>
      </c>
    </row>
    <row r="489" spans="1:4" x14ac:dyDescent="0.25">
      <c r="A489">
        <v>1060</v>
      </c>
      <c r="B489">
        <v>3750400</v>
      </c>
      <c r="C489" t="s">
        <v>1591</v>
      </c>
      <c r="D489" s="5">
        <v>2377.1999999999998</v>
      </c>
    </row>
    <row r="490" spans="1:4" x14ac:dyDescent="0.25">
      <c r="A490">
        <v>1064</v>
      </c>
      <c r="B490">
        <v>3750400</v>
      </c>
      <c r="C490" t="s">
        <v>1591</v>
      </c>
      <c r="D490" s="5">
        <v>1912.29</v>
      </c>
    </row>
    <row r="491" spans="1:4" x14ac:dyDescent="0.25">
      <c r="A491">
        <v>1065</v>
      </c>
      <c r="B491">
        <v>3750400</v>
      </c>
      <c r="C491" t="s">
        <v>1591</v>
      </c>
      <c r="D491" s="5">
        <v>1150</v>
      </c>
    </row>
    <row r="492" spans="1:4" x14ac:dyDescent="0.25">
      <c r="A492">
        <v>1066</v>
      </c>
      <c r="B492">
        <v>3750400</v>
      </c>
      <c r="C492" t="s">
        <v>1591</v>
      </c>
      <c r="D492" s="5">
        <v>1593.28</v>
      </c>
    </row>
    <row r="493" spans="1:4" x14ac:dyDescent="0.25">
      <c r="A493">
        <v>1067</v>
      </c>
      <c r="B493">
        <v>3750400</v>
      </c>
      <c r="C493" t="s">
        <v>1591</v>
      </c>
      <c r="D493" s="5">
        <v>1078</v>
      </c>
    </row>
    <row r="494" spans="1:4" x14ac:dyDescent="0.25">
      <c r="A494">
        <v>1068</v>
      </c>
      <c r="B494">
        <v>3750400</v>
      </c>
      <c r="C494" t="s">
        <v>1591</v>
      </c>
      <c r="D494" s="5">
        <v>2873.19</v>
      </c>
    </row>
    <row r="495" spans="1:4" x14ac:dyDescent="0.25">
      <c r="A495">
        <v>1069</v>
      </c>
      <c r="B495">
        <v>3750400</v>
      </c>
      <c r="C495" t="s">
        <v>1591</v>
      </c>
      <c r="D495" s="5">
        <v>3799.01</v>
      </c>
    </row>
    <row r="496" spans="1:4" x14ac:dyDescent="0.25">
      <c r="A496">
        <v>1070</v>
      </c>
      <c r="B496">
        <v>3750400</v>
      </c>
      <c r="C496" t="s">
        <v>1591</v>
      </c>
      <c r="D496" s="5">
        <v>7960.71</v>
      </c>
    </row>
    <row r="497" spans="1:4" x14ac:dyDescent="0.25">
      <c r="A497">
        <v>1072</v>
      </c>
      <c r="B497">
        <v>3750400</v>
      </c>
      <c r="C497" t="s">
        <v>1591</v>
      </c>
      <c r="D497" s="5">
        <v>8258.27</v>
      </c>
    </row>
    <row r="498" spans="1:4" x14ac:dyDescent="0.25">
      <c r="A498">
        <v>1073</v>
      </c>
      <c r="B498">
        <v>3750400</v>
      </c>
      <c r="C498" t="s">
        <v>1591</v>
      </c>
      <c r="D498" s="5">
        <v>800</v>
      </c>
    </row>
    <row r="499" spans="1:4" x14ac:dyDescent="0.25">
      <c r="A499">
        <v>1074</v>
      </c>
      <c r="B499">
        <v>3750400</v>
      </c>
      <c r="C499" t="s">
        <v>1591</v>
      </c>
      <c r="D499" s="5">
        <v>1146</v>
      </c>
    </row>
    <row r="500" spans="1:4" x14ac:dyDescent="0.25">
      <c r="A500">
        <v>1075</v>
      </c>
      <c r="B500">
        <v>3750400</v>
      </c>
      <c r="C500" t="s">
        <v>1591</v>
      </c>
      <c r="D500" s="5">
        <v>0</v>
      </c>
    </row>
    <row r="501" spans="1:4" x14ac:dyDescent="0.25">
      <c r="A501">
        <v>1077</v>
      </c>
      <c r="B501">
        <v>3750400</v>
      </c>
      <c r="C501" t="s">
        <v>1591</v>
      </c>
      <c r="D501" s="5">
        <v>3477.2</v>
      </c>
    </row>
    <row r="502" spans="1:4" x14ac:dyDescent="0.25">
      <c r="A502">
        <v>1078</v>
      </c>
      <c r="B502">
        <v>3750400</v>
      </c>
      <c r="C502" t="s">
        <v>1591</v>
      </c>
      <c r="D502" s="5">
        <v>3909.55</v>
      </c>
    </row>
    <row r="503" spans="1:4" x14ac:dyDescent="0.25">
      <c r="A503">
        <v>1079</v>
      </c>
      <c r="B503">
        <v>3750400</v>
      </c>
      <c r="C503" t="s">
        <v>1591</v>
      </c>
      <c r="D503" s="5">
        <v>2650</v>
      </c>
    </row>
    <row r="504" spans="1:4" x14ac:dyDescent="0.25">
      <c r="A504">
        <v>1080</v>
      </c>
      <c r="B504">
        <v>3750400</v>
      </c>
      <c r="C504" t="s">
        <v>1591</v>
      </c>
      <c r="D504" s="5">
        <v>8450</v>
      </c>
    </row>
    <row r="505" spans="1:4" x14ac:dyDescent="0.25">
      <c r="A505">
        <v>1081</v>
      </c>
      <c r="B505">
        <v>3750400</v>
      </c>
      <c r="C505" t="s">
        <v>1591</v>
      </c>
      <c r="D505" s="5">
        <v>0</v>
      </c>
    </row>
    <row r="506" spans="1:4" x14ac:dyDescent="0.25">
      <c r="A506">
        <v>1082</v>
      </c>
      <c r="B506">
        <v>3750400</v>
      </c>
      <c r="C506" t="s">
        <v>1591</v>
      </c>
      <c r="D506" s="5">
        <v>1617.33</v>
      </c>
    </row>
    <row r="507" spans="1:4" x14ac:dyDescent="0.25">
      <c r="A507">
        <v>1083</v>
      </c>
      <c r="B507">
        <v>3750400</v>
      </c>
      <c r="C507" t="s">
        <v>1591</v>
      </c>
      <c r="D507" s="5">
        <v>523</v>
      </c>
    </row>
    <row r="508" spans="1:4" x14ac:dyDescent="0.25">
      <c r="A508">
        <v>1084</v>
      </c>
      <c r="B508">
        <v>3750400</v>
      </c>
      <c r="C508" t="s">
        <v>1591</v>
      </c>
      <c r="D508" s="5">
        <v>3263.38</v>
      </c>
    </row>
    <row r="509" spans="1:4" x14ac:dyDescent="0.25">
      <c r="A509">
        <v>1085</v>
      </c>
      <c r="B509">
        <v>3750400</v>
      </c>
      <c r="C509" t="s">
        <v>1591</v>
      </c>
      <c r="D509" s="5">
        <v>732</v>
      </c>
    </row>
    <row r="510" spans="1:4" x14ac:dyDescent="0.25">
      <c r="A510">
        <v>1086</v>
      </c>
      <c r="B510">
        <v>3750400</v>
      </c>
      <c r="C510" t="s">
        <v>1591</v>
      </c>
      <c r="D510" s="5">
        <v>860</v>
      </c>
    </row>
    <row r="511" spans="1:4" x14ac:dyDescent="0.25">
      <c r="A511">
        <v>1087</v>
      </c>
      <c r="B511">
        <v>3750400</v>
      </c>
      <c r="C511" t="s">
        <v>1591</v>
      </c>
      <c r="D511" s="5">
        <v>1096</v>
      </c>
    </row>
    <row r="512" spans="1:4" x14ac:dyDescent="0.25">
      <c r="A512">
        <v>1088</v>
      </c>
      <c r="B512">
        <v>3750400</v>
      </c>
      <c r="C512" t="s">
        <v>1591</v>
      </c>
      <c r="D512" s="5">
        <v>1308</v>
      </c>
    </row>
    <row r="513" spans="1:4" x14ac:dyDescent="0.25">
      <c r="A513">
        <v>1089</v>
      </c>
      <c r="B513">
        <v>3750400</v>
      </c>
      <c r="C513" t="s">
        <v>1591</v>
      </c>
      <c r="D513" s="5">
        <v>810</v>
      </c>
    </row>
    <row r="514" spans="1:4" x14ac:dyDescent="0.25">
      <c r="A514">
        <v>1090</v>
      </c>
      <c r="B514">
        <v>3750400</v>
      </c>
      <c r="C514" t="s">
        <v>1591</v>
      </c>
      <c r="D514" s="5">
        <v>1428.09</v>
      </c>
    </row>
    <row r="515" spans="1:4" x14ac:dyDescent="0.25">
      <c r="A515">
        <v>1092</v>
      </c>
      <c r="B515">
        <v>3750400</v>
      </c>
      <c r="C515" t="s">
        <v>1591</v>
      </c>
      <c r="D515" s="5">
        <v>1195</v>
      </c>
    </row>
    <row r="516" spans="1:4" x14ac:dyDescent="0.25">
      <c r="A516">
        <v>1098</v>
      </c>
      <c r="B516">
        <v>3750400</v>
      </c>
      <c r="C516" t="s">
        <v>1591</v>
      </c>
      <c r="D516" s="5">
        <v>1541.99</v>
      </c>
    </row>
    <row r="517" spans="1:4" x14ac:dyDescent="0.25">
      <c r="A517">
        <v>1099</v>
      </c>
      <c r="B517">
        <v>3750400</v>
      </c>
      <c r="C517" t="s">
        <v>1591</v>
      </c>
      <c r="D517" s="5">
        <v>788</v>
      </c>
    </row>
    <row r="518" spans="1:4" x14ac:dyDescent="0.25">
      <c r="A518">
        <v>1100</v>
      </c>
      <c r="B518">
        <v>3750400</v>
      </c>
      <c r="C518" t="s">
        <v>1591</v>
      </c>
      <c r="D518" s="5">
        <v>2650</v>
      </c>
    </row>
    <row r="519" spans="1:4" x14ac:dyDescent="0.25">
      <c r="A519">
        <v>1101</v>
      </c>
      <c r="B519">
        <v>3750400</v>
      </c>
      <c r="C519" t="s">
        <v>1591</v>
      </c>
      <c r="D519" s="5">
        <v>2650</v>
      </c>
    </row>
    <row r="520" spans="1:4" x14ac:dyDescent="0.25">
      <c r="A520">
        <v>1102</v>
      </c>
      <c r="B520">
        <v>3750400</v>
      </c>
      <c r="C520" t="s">
        <v>1591</v>
      </c>
      <c r="D520" s="5">
        <v>2650</v>
      </c>
    </row>
    <row r="521" spans="1:4" x14ac:dyDescent="0.25">
      <c r="A521">
        <v>1103</v>
      </c>
      <c r="B521">
        <v>3750400</v>
      </c>
      <c r="C521" t="s">
        <v>1591</v>
      </c>
      <c r="D521" s="5">
        <v>0</v>
      </c>
    </row>
    <row r="522" spans="1:4" x14ac:dyDescent="0.25">
      <c r="A522">
        <v>1104</v>
      </c>
      <c r="B522">
        <v>3750400</v>
      </c>
      <c r="C522" t="s">
        <v>1591</v>
      </c>
      <c r="D522" s="5">
        <v>754</v>
      </c>
    </row>
    <row r="523" spans="1:4" x14ac:dyDescent="0.25">
      <c r="A523">
        <v>1105</v>
      </c>
      <c r="B523">
        <v>3750400</v>
      </c>
      <c r="C523" t="s">
        <v>1591</v>
      </c>
      <c r="D523" s="5">
        <v>1323.5</v>
      </c>
    </row>
    <row r="524" spans="1:4" x14ac:dyDescent="0.25">
      <c r="A524">
        <v>1106</v>
      </c>
      <c r="B524">
        <v>3750400</v>
      </c>
      <c r="C524" t="s">
        <v>1591</v>
      </c>
      <c r="D524" s="5">
        <v>2720.98</v>
      </c>
    </row>
    <row r="525" spans="1:4" x14ac:dyDescent="0.25">
      <c r="A525">
        <v>1107</v>
      </c>
      <c r="B525">
        <v>3750400</v>
      </c>
      <c r="C525" t="s">
        <v>1591</v>
      </c>
      <c r="D525" s="5">
        <v>1319.49</v>
      </c>
    </row>
    <row r="526" spans="1:4" x14ac:dyDescent="0.25">
      <c r="A526">
        <v>1108</v>
      </c>
      <c r="B526">
        <v>3750400</v>
      </c>
      <c r="C526" t="s">
        <v>1591</v>
      </c>
      <c r="D526" s="5">
        <v>1166</v>
      </c>
    </row>
    <row r="527" spans="1:4" x14ac:dyDescent="0.25">
      <c r="A527">
        <v>1109</v>
      </c>
      <c r="B527">
        <v>3750400</v>
      </c>
      <c r="C527" t="s">
        <v>1591</v>
      </c>
      <c r="D527" s="5">
        <v>1267.98</v>
      </c>
    </row>
    <row r="528" spans="1:4" x14ac:dyDescent="0.25">
      <c r="A528">
        <v>1110</v>
      </c>
      <c r="B528">
        <v>3750400</v>
      </c>
      <c r="C528" t="s">
        <v>1591</v>
      </c>
      <c r="D528" s="5">
        <v>450</v>
      </c>
    </row>
    <row r="529" spans="1:4" x14ac:dyDescent="0.25">
      <c r="A529">
        <v>1111</v>
      </c>
      <c r="B529">
        <v>3750400</v>
      </c>
      <c r="C529" t="s">
        <v>1591</v>
      </c>
      <c r="D529" s="5">
        <v>5757.99</v>
      </c>
    </row>
    <row r="530" spans="1:4" x14ac:dyDescent="0.25">
      <c r="A530">
        <v>1116</v>
      </c>
      <c r="B530">
        <v>3750400</v>
      </c>
      <c r="C530" t="s">
        <v>1591</v>
      </c>
      <c r="D530" s="5">
        <v>3558.12</v>
      </c>
    </row>
    <row r="531" spans="1:4" x14ac:dyDescent="0.25">
      <c r="A531">
        <v>1117</v>
      </c>
      <c r="B531">
        <v>3750400</v>
      </c>
      <c r="C531" t="s">
        <v>1591</v>
      </c>
      <c r="D531" s="5">
        <v>4799</v>
      </c>
    </row>
    <row r="532" spans="1:4" x14ac:dyDescent="0.25">
      <c r="A532">
        <v>1119</v>
      </c>
      <c r="B532">
        <v>3750400</v>
      </c>
      <c r="C532" t="s">
        <v>1591</v>
      </c>
      <c r="D532" s="5">
        <v>800</v>
      </c>
    </row>
    <row r="533" spans="1:4" x14ac:dyDescent="0.25">
      <c r="A533">
        <v>1121</v>
      </c>
      <c r="B533">
        <v>3750400</v>
      </c>
      <c r="C533" t="s">
        <v>1591</v>
      </c>
      <c r="D533" s="5">
        <v>3774.7</v>
      </c>
    </row>
    <row r="534" spans="1:4" x14ac:dyDescent="0.25">
      <c r="A534">
        <v>1126</v>
      </c>
      <c r="B534">
        <v>3750400</v>
      </c>
      <c r="C534" t="s">
        <v>1591</v>
      </c>
      <c r="D534" s="5">
        <v>610</v>
      </c>
    </row>
    <row r="535" spans="1:4" x14ac:dyDescent="0.25">
      <c r="A535">
        <v>1127</v>
      </c>
      <c r="B535">
        <v>3750400</v>
      </c>
      <c r="C535" t="s">
        <v>1591</v>
      </c>
      <c r="D535" s="5">
        <v>1031.7</v>
      </c>
    </row>
    <row r="536" spans="1:4" x14ac:dyDescent="0.25">
      <c r="A536">
        <v>1128</v>
      </c>
      <c r="B536">
        <v>3750400</v>
      </c>
      <c r="C536" t="s">
        <v>1591</v>
      </c>
      <c r="D536" s="5">
        <v>710</v>
      </c>
    </row>
    <row r="537" spans="1:4" x14ac:dyDescent="0.25">
      <c r="A537">
        <v>1129</v>
      </c>
      <c r="B537">
        <v>3750400</v>
      </c>
      <c r="C537" t="s">
        <v>1591</v>
      </c>
      <c r="D537" s="5">
        <v>884</v>
      </c>
    </row>
    <row r="538" spans="1:4" x14ac:dyDescent="0.25">
      <c r="A538">
        <v>1130</v>
      </c>
      <c r="B538">
        <v>3750400</v>
      </c>
      <c r="C538" t="s">
        <v>1591</v>
      </c>
      <c r="D538" s="5">
        <v>2119</v>
      </c>
    </row>
    <row r="539" spans="1:4" x14ac:dyDescent="0.25">
      <c r="A539">
        <v>1131</v>
      </c>
      <c r="B539">
        <v>3750400</v>
      </c>
      <c r="C539" t="s">
        <v>1591</v>
      </c>
      <c r="D539" s="5">
        <v>1895.22</v>
      </c>
    </row>
    <row r="540" spans="1:4" x14ac:dyDescent="0.25">
      <c r="A540">
        <v>1132</v>
      </c>
      <c r="B540">
        <v>3750400</v>
      </c>
      <c r="C540" t="s">
        <v>1591</v>
      </c>
      <c r="D540" s="5">
        <v>910</v>
      </c>
    </row>
    <row r="541" spans="1:4" x14ac:dyDescent="0.25">
      <c r="A541">
        <v>1133</v>
      </c>
      <c r="B541">
        <v>3750400</v>
      </c>
      <c r="C541" t="s">
        <v>1591</v>
      </c>
      <c r="D541" s="5">
        <v>1350.89</v>
      </c>
    </row>
    <row r="542" spans="1:4" x14ac:dyDescent="0.25">
      <c r="A542">
        <v>1134</v>
      </c>
      <c r="B542">
        <v>3750400</v>
      </c>
      <c r="C542" t="s">
        <v>1591</v>
      </c>
      <c r="D542" s="5">
        <v>1371</v>
      </c>
    </row>
    <row r="543" spans="1:4" x14ac:dyDescent="0.25">
      <c r="A543">
        <v>1135</v>
      </c>
      <c r="B543">
        <v>3750400</v>
      </c>
      <c r="C543" t="s">
        <v>1591</v>
      </c>
      <c r="D543" s="5">
        <v>1029</v>
      </c>
    </row>
    <row r="544" spans="1:4" x14ac:dyDescent="0.25">
      <c r="A544">
        <v>1136</v>
      </c>
      <c r="B544">
        <v>3750400</v>
      </c>
      <c r="C544" t="s">
        <v>1591</v>
      </c>
      <c r="D544" s="5">
        <v>927</v>
      </c>
    </row>
    <row r="545" spans="1:4" x14ac:dyDescent="0.25">
      <c r="A545">
        <v>1137</v>
      </c>
      <c r="B545">
        <v>3750400</v>
      </c>
      <c r="C545" t="s">
        <v>1591</v>
      </c>
      <c r="D545" s="5">
        <v>1312</v>
      </c>
    </row>
    <row r="546" spans="1:4" x14ac:dyDescent="0.25">
      <c r="A546">
        <v>1138</v>
      </c>
      <c r="B546">
        <v>3750400</v>
      </c>
      <c r="C546" t="s">
        <v>1591</v>
      </c>
      <c r="D546" s="5">
        <v>710</v>
      </c>
    </row>
    <row r="547" spans="1:4" x14ac:dyDescent="0.25">
      <c r="A547">
        <v>1140</v>
      </c>
      <c r="B547">
        <v>3750400</v>
      </c>
      <c r="C547" t="s">
        <v>1591</v>
      </c>
      <c r="D547" s="5">
        <v>1790</v>
      </c>
    </row>
    <row r="548" spans="1:4" x14ac:dyDescent="0.25">
      <c r="A548">
        <v>1143</v>
      </c>
      <c r="B548">
        <v>3750400</v>
      </c>
      <c r="C548" t="s">
        <v>1591</v>
      </c>
      <c r="D548" s="5">
        <v>1510</v>
      </c>
    </row>
    <row r="549" spans="1:4" x14ac:dyDescent="0.25">
      <c r="A549">
        <v>1144</v>
      </c>
      <c r="B549">
        <v>3750400</v>
      </c>
      <c r="C549" t="s">
        <v>1591</v>
      </c>
      <c r="D549" s="5">
        <v>339</v>
      </c>
    </row>
    <row r="550" spans="1:4" x14ac:dyDescent="0.25">
      <c r="A550">
        <v>1154</v>
      </c>
      <c r="B550">
        <v>3760200</v>
      </c>
      <c r="C550" t="s">
        <v>1592</v>
      </c>
      <c r="D550" s="5">
        <v>19631.169999999998</v>
      </c>
    </row>
    <row r="551" spans="1:4" x14ac:dyDescent="0.25">
      <c r="A551">
        <v>1161</v>
      </c>
      <c r="B551">
        <v>3750400</v>
      </c>
      <c r="C551" t="s">
        <v>1591</v>
      </c>
      <c r="D551" s="5">
        <v>4958.41</v>
      </c>
    </row>
    <row r="552" spans="1:4" x14ac:dyDescent="0.25">
      <c r="A552">
        <v>1162</v>
      </c>
      <c r="B552">
        <v>3750400</v>
      </c>
      <c r="C552" t="s">
        <v>1591</v>
      </c>
      <c r="D552" s="5">
        <v>2518</v>
      </c>
    </row>
    <row r="553" spans="1:4" x14ac:dyDescent="0.25">
      <c r="A553">
        <v>1163</v>
      </c>
      <c r="B553">
        <v>3750400</v>
      </c>
      <c r="C553" t="s">
        <v>1591</v>
      </c>
      <c r="D553" s="5">
        <v>0</v>
      </c>
    </row>
    <row r="554" spans="1:4" x14ac:dyDescent="0.25">
      <c r="A554">
        <v>1164</v>
      </c>
      <c r="B554">
        <v>3750400</v>
      </c>
      <c r="C554" t="s">
        <v>1591</v>
      </c>
      <c r="D554" s="5">
        <v>12429.96</v>
      </c>
    </row>
    <row r="555" spans="1:4" x14ac:dyDescent="0.25">
      <c r="A555">
        <v>1172</v>
      </c>
      <c r="B555">
        <v>3750400</v>
      </c>
      <c r="C555" t="s">
        <v>1591</v>
      </c>
      <c r="D555" s="5">
        <v>4425</v>
      </c>
    </row>
    <row r="556" spans="1:4" x14ac:dyDescent="0.25">
      <c r="A556">
        <v>1174</v>
      </c>
      <c r="B556">
        <v>3750400</v>
      </c>
      <c r="C556" t="s">
        <v>1591</v>
      </c>
      <c r="D556" s="5">
        <v>4814.32</v>
      </c>
    </row>
    <row r="557" spans="1:4" x14ac:dyDescent="0.25">
      <c r="A557">
        <v>1175</v>
      </c>
      <c r="B557">
        <v>3750400</v>
      </c>
      <c r="C557" t="s">
        <v>1591</v>
      </c>
      <c r="D557" s="5">
        <v>2650</v>
      </c>
    </row>
    <row r="558" spans="1:4" x14ac:dyDescent="0.25">
      <c r="A558">
        <v>1178</v>
      </c>
      <c r="B558">
        <v>3750400</v>
      </c>
      <c r="C558" t="s">
        <v>1591</v>
      </c>
      <c r="D558" s="5">
        <v>3791.99</v>
      </c>
    </row>
    <row r="559" spans="1:4" x14ac:dyDescent="0.25">
      <c r="A559">
        <v>1182</v>
      </c>
      <c r="B559">
        <v>3750400</v>
      </c>
      <c r="C559" t="s">
        <v>1591</v>
      </c>
      <c r="D559" s="5">
        <v>0</v>
      </c>
    </row>
    <row r="560" spans="1:4" x14ac:dyDescent="0.25">
      <c r="A560">
        <v>1183</v>
      </c>
      <c r="B560">
        <v>3750400</v>
      </c>
      <c r="C560" t="s">
        <v>1591</v>
      </c>
      <c r="D560" s="5">
        <v>1121.67</v>
      </c>
    </row>
    <row r="561" spans="1:4" x14ac:dyDescent="0.25">
      <c r="A561">
        <v>1184</v>
      </c>
      <c r="B561">
        <v>3750400</v>
      </c>
      <c r="C561" t="s">
        <v>1591</v>
      </c>
      <c r="D561" s="5">
        <v>785.99</v>
      </c>
    </row>
    <row r="562" spans="1:4" x14ac:dyDescent="0.25">
      <c r="A562">
        <v>1204</v>
      </c>
      <c r="B562">
        <v>3750400</v>
      </c>
      <c r="C562" t="s">
        <v>1591</v>
      </c>
      <c r="D562" s="5">
        <v>2963.46</v>
      </c>
    </row>
    <row r="563" spans="1:4" x14ac:dyDescent="0.25">
      <c r="A563">
        <v>1205</v>
      </c>
      <c r="B563">
        <v>3750400</v>
      </c>
      <c r="C563" t="s">
        <v>1591</v>
      </c>
      <c r="D563" s="5">
        <v>2191.84</v>
      </c>
    </row>
    <row r="564" spans="1:4" x14ac:dyDescent="0.25">
      <c r="A564">
        <v>1207</v>
      </c>
      <c r="B564">
        <v>3750400</v>
      </c>
      <c r="C564" t="s">
        <v>1591</v>
      </c>
      <c r="D564" s="5">
        <v>4302.0600000000004</v>
      </c>
    </row>
    <row r="565" spans="1:4" x14ac:dyDescent="0.25">
      <c r="A565">
        <v>1213</v>
      </c>
      <c r="B565">
        <v>3750400</v>
      </c>
      <c r="C565" t="s">
        <v>1591</v>
      </c>
      <c r="D565" s="5">
        <v>3756.15</v>
      </c>
    </row>
    <row r="566" spans="1:4" x14ac:dyDescent="0.25">
      <c r="A566">
        <v>1228</v>
      </c>
      <c r="B566">
        <v>3750400</v>
      </c>
      <c r="C566" t="s">
        <v>1591</v>
      </c>
      <c r="D566" s="5">
        <v>1849</v>
      </c>
    </row>
    <row r="567" spans="1:4" x14ac:dyDescent="0.25">
      <c r="A567">
        <v>1244</v>
      </c>
      <c r="B567">
        <v>3750400</v>
      </c>
      <c r="C567" t="s">
        <v>1591</v>
      </c>
      <c r="D567" s="5">
        <v>3313</v>
      </c>
    </row>
    <row r="568" spans="1:4" x14ac:dyDescent="0.25">
      <c r="A568">
        <v>1250</v>
      </c>
      <c r="B568">
        <v>3750400</v>
      </c>
      <c r="C568" t="s">
        <v>1591</v>
      </c>
      <c r="D568" s="5">
        <v>0</v>
      </c>
    </row>
    <row r="569" spans="1:4" x14ac:dyDescent="0.25">
      <c r="A569">
        <v>1275</v>
      </c>
      <c r="B569">
        <v>3750400</v>
      </c>
      <c r="C569" t="s">
        <v>1591</v>
      </c>
      <c r="D569" s="5">
        <v>0</v>
      </c>
    </row>
    <row r="570" spans="1:4" x14ac:dyDescent="0.25">
      <c r="A570">
        <v>1277</v>
      </c>
      <c r="B570">
        <v>3750400</v>
      </c>
      <c r="C570" t="s">
        <v>1591</v>
      </c>
      <c r="D570" s="5">
        <v>200</v>
      </c>
    </row>
    <row r="571" spans="1:4" x14ac:dyDescent="0.25">
      <c r="A571">
        <v>1278</v>
      </c>
      <c r="B571">
        <v>3750400</v>
      </c>
      <c r="C571" t="s">
        <v>1591</v>
      </c>
      <c r="D571" s="5">
        <v>550</v>
      </c>
    </row>
    <row r="572" spans="1:4" x14ac:dyDescent="0.25">
      <c r="A572">
        <v>1279</v>
      </c>
      <c r="B572">
        <v>3750400</v>
      </c>
      <c r="C572" t="s">
        <v>1591</v>
      </c>
      <c r="D572" s="5">
        <v>749.01</v>
      </c>
    </row>
    <row r="573" spans="1:4" x14ac:dyDescent="0.25">
      <c r="A573">
        <v>1280</v>
      </c>
      <c r="B573">
        <v>3750400</v>
      </c>
      <c r="C573" t="s">
        <v>1591</v>
      </c>
      <c r="D573" s="5">
        <v>621</v>
      </c>
    </row>
    <row r="574" spans="1:4" x14ac:dyDescent="0.25">
      <c r="A574">
        <v>1281</v>
      </c>
      <c r="B574">
        <v>3750400</v>
      </c>
      <c r="C574" t="s">
        <v>1591</v>
      </c>
      <c r="D574" s="5">
        <v>954</v>
      </c>
    </row>
    <row r="575" spans="1:4" x14ac:dyDescent="0.25">
      <c r="A575">
        <v>1283</v>
      </c>
      <c r="B575">
        <v>3750400</v>
      </c>
      <c r="C575" t="s">
        <v>1591</v>
      </c>
      <c r="D575" s="5">
        <v>750</v>
      </c>
    </row>
    <row r="576" spans="1:4" x14ac:dyDescent="0.25">
      <c r="A576">
        <v>1284</v>
      </c>
      <c r="B576">
        <v>3750400</v>
      </c>
      <c r="C576" t="s">
        <v>1591</v>
      </c>
      <c r="D576" s="5">
        <v>750</v>
      </c>
    </row>
    <row r="577" spans="1:4" x14ac:dyDescent="0.25">
      <c r="A577">
        <v>1285</v>
      </c>
      <c r="B577">
        <v>3750400</v>
      </c>
      <c r="C577" t="s">
        <v>1591</v>
      </c>
      <c r="D577" s="5">
        <v>822</v>
      </c>
    </row>
    <row r="578" spans="1:4" x14ac:dyDescent="0.25">
      <c r="A578">
        <v>1286</v>
      </c>
      <c r="B578">
        <v>3750400</v>
      </c>
      <c r="C578" t="s">
        <v>1591</v>
      </c>
      <c r="D578" s="5">
        <v>1167.01</v>
      </c>
    </row>
    <row r="579" spans="1:4" x14ac:dyDescent="0.25">
      <c r="A579">
        <v>1287</v>
      </c>
      <c r="B579">
        <v>3750400</v>
      </c>
      <c r="C579" t="s">
        <v>1591</v>
      </c>
      <c r="D579" s="5">
        <v>100</v>
      </c>
    </row>
    <row r="580" spans="1:4" x14ac:dyDescent="0.25">
      <c r="A580">
        <v>1290</v>
      </c>
      <c r="B580">
        <v>3750400</v>
      </c>
      <c r="C580" t="s">
        <v>1591</v>
      </c>
      <c r="D580" s="5">
        <v>2536</v>
      </c>
    </row>
    <row r="581" spans="1:4" x14ac:dyDescent="0.25">
      <c r="A581">
        <v>1291</v>
      </c>
      <c r="B581">
        <v>3750400</v>
      </c>
      <c r="C581" t="s">
        <v>1591</v>
      </c>
      <c r="D581" s="5">
        <v>1205</v>
      </c>
    </row>
    <row r="582" spans="1:4" x14ac:dyDescent="0.25">
      <c r="A582">
        <v>1292</v>
      </c>
      <c r="B582">
        <v>3750400</v>
      </c>
      <c r="C582" t="s">
        <v>1591</v>
      </c>
      <c r="D582" s="5">
        <v>2378.67</v>
      </c>
    </row>
    <row r="583" spans="1:4" x14ac:dyDescent="0.25">
      <c r="A583">
        <v>1293</v>
      </c>
      <c r="B583">
        <v>3750400</v>
      </c>
      <c r="C583" t="s">
        <v>1591</v>
      </c>
      <c r="D583" s="5">
        <v>396</v>
      </c>
    </row>
    <row r="584" spans="1:4" x14ac:dyDescent="0.25">
      <c r="A584">
        <v>1294</v>
      </c>
      <c r="B584">
        <v>3750400</v>
      </c>
      <c r="C584" t="s">
        <v>1591</v>
      </c>
      <c r="D584" s="5">
        <v>2136.14</v>
      </c>
    </row>
    <row r="585" spans="1:4" x14ac:dyDescent="0.25">
      <c r="A585">
        <v>1295</v>
      </c>
      <c r="B585">
        <v>3750400</v>
      </c>
      <c r="C585" t="s">
        <v>1591</v>
      </c>
      <c r="D585" s="5">
        <v>1260.53</v>
      </c>
    </row>
    <row r="586" spans="1:4" x14ac:dyDescent="0.25">
      <c r="A586">
        <v>1296</v>
      </c>
      <c r="B586">
        <v>3750400</v>
      </c>
      <c r="C586" t="s">
        <v>1591</v>
      </c>
      <c r="D586" s="5">
        <v>1257</v>
      </c>
    </row>
    <row r="587" spans="1:4" x14ac:dyDescent="0.25">
      <c r="A587">
        <v>1297</v>
      </c>
      <c r="B587">
        <v>3750400</v>
      </c>
      <c r="C587" t="s">
        <v>1591</v>
      </c>
      <c r="D587" s="5">
        <v>1436</v>
      </c>
    </row>
    <row r="588" spans="1:4" x14ac:dyDescent="0.25">
      <c r="A588">
        <v>1298</v>
      </c>
      <c r="B588">
        <v>3750400</v>
      </c>
      <c r="C588" t="s">
        <v>1591</v>
      </c>
      <c r="D588" s="5">
        <v>1505.2</v>
      </c>
    </row>
    <row r="589" spans="1:4" x14ac:dyDescent="0.25">
      <c r="A589">
        <v>1299</v>
      </c>
      <c r="B589">
        <v>3750400</v>
      </c>
      <c r="C589" t="s">
        <v>1591</v>
      </c>
      <c r="D589" s="5">
        <v>636.29</v>
      </c>
    </row>
    <row r="590" spans="1:4" x14ac:dyDescent="0.25">
      <c r="A590">
        <v>1300</v>
      </c>
      <c r="B590">
        <v>3750400</v>
      </c>
      <c r="C590" t="s">
        <v>1591</v>
      </c>
      <c r="D590" s="5">
        <v>1076.01</v>
      </c>
    </row>
    <row r="591" spans="1:4" x14ac:dyDescent="0.25">
      <c r="A591">
        <v>1353</v>
      </c>
      <c r="B591">
        <v>3750400</v>
      </c>
      <c r="C591" t="s">
        <v>1591</v>
      </c>
      <c r="D591" s="5">
        <v>0</v>
      </c>
    </row>
    <row r="592" spans="1:4" x14ac:dyDescent="0.25">
      <c r="A592">
        <v>548</v>
      </c>
      <c r="B592">
        <v>3710400</v>
      </c>
      <c r="C592" t="s">
        <v>1594</v>
      </c>
      <c r="D592" s="5">
        <v>1167.49</v>
      </c>
    </row>
    <row r="593" spans="1:4" x14ac:dyDescent="0.25">
      <c r="A593">
        <v>613</v>
      </c>
      <c r="B593">
        <v>3710400</v>
      </c>
      <c r="C593" t="s">
        <v>1594</v>
      </c>
      <c r="D593" s="5">
        <v>6997</v>
      </c>
    </row>
    <row r="594" spans="1:4" x14ac:dyDescent="0.25">
      <c r="A594">
        <v>614</v>
      </c>
      <c r="B594">
        <v>3710400</v>
      </c>
      <c r="C594" t="s">
        <v>1594</v>
      </c>
      <c r="D594" s="5">
        <v>2083.94</v>
      </c>
    </row>
    <row r="595" spans="1:4" x14ac:dyDescent="0.25">
      <c r="A595">
        <v>849</v>
      </c>
      <c r="B595">
        <v>3710400</v>
      </c>
      <c r="C595" t="s">
        <v>1594</v>
      </c>
      <c r="D595" s="5">
        <v>1968.11</v>
      </c>
    </row>
    <row r="596" spans="1:4" x14ac:dyDescent="0.25">
      <c r="A596">
        <v>850</v>
      </c>
      <c r="B596">
        <v>3710400</v>
      </c>
      <c r="C596" t="s">
        <v>1594</v>
      </c>
      <c r="D596" s="5">
        <v>3620.6</v>
      </c>
    </row>
    <row r="597" spans="1:4" x14ac:dyDescent="0.25">
      <c r="A597">
        <v>851</v>
      </c>
      <c r="B597">
        <v>3710400</v>
      </c>
      <c r="C597" t="s">
        <v>1594</v>
      </c>
      <c r="D597" s="5">
        <v>2664.57</v>
      </c>
    </row>
    <row r="598" spans="1:4" x14ac:dyDescent="0.25">
      <c r="A598">
        <v>936</v>
      </c>
      <c r="B598">
        <v>3710400</v>
      </c>
      <c r="C598" t="s">
        <v>1594</v>
      </c>
      <c r="D598" s="5">
        <v>2360</v>
      </c>
    </row>
    <row r="599" spans="1:4" x14ac:dyDescent="0.25">
      <c r="A599">
        <v>942</v>
      </c>
      <c r="B599">
        <v>3710400</v>
      </c>
      <c r="C599" t="s">
        <v>1594</v>
      </c>
      <c r="D599" s="5">
        <v>4368</v>
      </c>
    </row>
    <row r="600" spans="1:4" x14ac:dyDescent="0.25">
      <c r="A600">
        <v>15</v>
      </c>
      <c r="B600">
        <v>3710400</v>
      </c>
      <c r="C600" t="s">
        <v>1594</v>
      </c>
      <c r="D600" s="5">
        <v>6689</v>
      </c>
    </row>
    <row r="601" spans="1:4" x14ac:dyDescent="0.25">
      <c r="A601">
        <v>52</v>
      </c>
      <c r="B601">
        <v>3710400</v>
      </c>
      <c r="C601" t="s">
        <v>1594</v>
      </c>
      <c r="D601" s="5">
        <v>0</v>
      </c>
    </row>
    <row r="602" spans="1:4" x14ac:dyDescent="0.25">
      <c r="A602">
        <v>90</v>
      </c>
      <c r="B602">
        <v>3710400</v>
      </c>
      <c r="C602" t="s">
        <v>1594</v>
      </c>
      <c r="D602" s="5">
        <v>6014</v>
      </c>
    </row>
    <row r="603" spans="1:4" x14ac:dyDescent="0.25">
      <c r="A603">
        <v>187</v>
      </c>
      <c r="B603">
        <v>3710600</v>
      </c>
      <c r="C603" t="s">
        <v>1595</v>
      </c>
      <c r="D603" s="5">
        <v>18804</v>
      </c>
    </row>
    <row r="604" spans="1:4" x14ac:dyDescent="0.25">
      <c r="A604">
        <v>188</v>
      </c>
      <c r="B604">
        <v>3710600</v>
      </c>
      <c r="C604" t="s">
        <v>1595</v>
      </c>
      <c r="D604" s="5">
        <v>115887</v>
      </c>
    </row>
    <row r="605" spans="1:4" x14ac:dyDescent="0.25">
      <c r="A605">
        <v>243</v>
      </c>
      <c r="B605">
        <v>3710400</v>
      </c>
      <c r="C605" t="s">
        <v>1594</v>
      </c>
      <c r="D605" s="5">
        <v>6329</v>
      </c>
    </row>
    <row r="606" spans="1:4" x14ac:dyDescent="0.25">
      <c r="A606">
        <v>251</v>
      </c>
      <c r="B606">
        <v>3710400</v>
      </c>
      <c r="C606" t="s">
        <v>1594</v>
      </c>
      <c r="D606" s="5">
        <v>0</v>
      </c>
    </row>
    <row r="607" spans="1:4" x14ac:dyDescent="0.25">
      <c r="A607">
        <v>294</v>
      </c>
      <c r="B607">
        <v>3710400</v>
      </c>
      <c r="C607" t="s">
        <v>1594</v>
      </c>
      <c r="D607" s="5">
        <v>4840</v>
      </c>
    </row>
    <row r="608" spans="1:4" x14ac:dyDescent="0.25">
      <c r="A608">
        <v>318</v>
      </c>
      <c r="B608">
        <v>3710400</v>
      </c>
      <c r="C608" t="s">
        <v>1594</v>
      </c>
      <c r="D608" s="5">
        <v>6098</v>
      </c>
    </row>
    <row r="609" spans="1:4" x14ac:dyDescent="0.25">
      <c r="A609">
        <v>319</v>
      </c>
      <c r="B609">
        <v>3710400</v>
      </c>
      <c r="C609" t="s">
        <v>1594</v>
      </c>
      <c r="D609" s="5">
        <v>6561</v>
      </c>
    </row>
    <row r="610" spans="1:4" x14ac:dyDescent="0.25">
      <c r="A610">
        <v>340</v>
      </c>
      <c r="B610">
        <v>3710400</v>
      </c>
      <c r="C610" t="s">
        <v>1594</v>
      </c>
      <c r="D610" s="5">
        <v>2652</v>
      </c>
    </row>
    <row r="611" spans="1:4" x14ac:dyDescent="0.25">
      <c r="A611">
        <v>341</v>
      </c>
      <c r="B611">
        <v>3710400</v>
      </c>
      <c r="C611" t="s">
        <v>1594</v>
      </c>
      <c r="D611" s="5">
        <v>0</v>
      </c>
    </row>
    <row r="612" spans="1:4" x14ac:dyDescent="0.25">
      <c r="A612">
        <v>357</v>
      </c>
      <c r="B612">
        <v>3710400</v>
      </c>
      <c r="C612" t="s">
        <v>1594</v>
      </c>
      <c r="D612" s="5">
        <v>6670</v>
      </c>
    </row>
    <row r="613" spans="1:4" x14ac:dyDescent="0.25">
      <c r="A613">
        <v>388</v>
      </c>
      <c r="B613">
        <v>3710400</v>
      </c>
      <c r="C613" t="s">
        <v>1594</v>
      </c>
      <c r="D613" s="5">
        <v>6316</v>
      </c>
    </row>
    <row r="614" spans="1:4" x14ac:dyDescent="0.25">
      <c r="A614">
        <v>407</v>
      </c>
      <c r="B614">
        <v>3710600</v>
      </c>
      <c r="C614" t="s">
        <v>1595</v>
      </c>
      <c r="D614" s="5">
        <v>36196</v>
      </c>
    </row>
    <row r="615" spans="1:4" x14ac:dyDescent="0.25">
      <c r="A615">
        <v>408</v>
      </c>
      <c r="B615">
        <v>3710600</v>
      </c>
      <c r="C615" t="s">
        <v>1595</v>
      </c>
      <c r="D615" s="5">
        <v>37576</v>
      </c>
    </row>
    <row r="616" spans="1:4" x14ac:dyDescent="0.25">
      <c r="A616">
        <v>409</v>
      </c>
      <c r="B616">
        <v>3710400</v>
      </c>
      <c r="C616" t="s">
        <v>1594</v>
      </c>
      <c r="D616" s="5">
        <v>1474.66</v>
      </c>
    </row>
    <row r="617" spans="1:4" x14ac:dyDescent="0.25">
      <c r="A617">
        <v>418</v>
      </c>
      <c r="B617">
        <v>3710400</v>
      </c>
      <c r="C617" t="s">
        <v>1594</v>
      </c>
      <c r="D617" s="5">
        <v>5331</v>
      </c>
    </row>
    <row r="618" spans="1:4" x14ac:dyDescent="0.25">
      <c r="A618">
        <v>422</v>
      </c>
      <c r="B618">
        <v>3710400</v>
      </c>
      <c r="C618" t="s">
        <v>1594</v>
      </c>
      <c r="D618" s="5">
        <v>6726</v>
      </c>
    </row>
    <row r="619" spans="1:4" x14ac:dyDescent="0.25">
      <c r="A619">
        <v>432</v>
      </c>
      <c r="B619">
        <v>3710400</v>
      </c>
      <c r="C619" t="s">
        <v>1594</v>
      </c>
      <c r="D619" s="5">
        <v>6403</v>
      </c>
    </row>
    <row r="620" spans="1:4" x14ac:dyDescent="0.25">
      <c r="A620">
        <v>442</v>
      </c>
      <c r="B620">
        <v>3710600</v>
      </c>
      <c r="C620" t="s">
        <v>1595</v>
      </c>
      <c r="D620" s="5">
        <v>78024.34</v>
      </c>
    </row>
    <row r="621" spans="1:4" x14ac:dyDescent="0.25">
      <c r="A621">
        <v>443</v>
      </c>
      <c r="B621">
        <v>3710400</v>
      </c>
      <c r="C621" t="s">
        <v>1594</v>
      </c>
      <c r="D621" s="5">
        <v>6413</v>
      </c>
    </row>
    <row r="622" spans="1:4" x14ac:dyDescent="0.25">
      <c r="A622">
        <v>444</v>
      </c>
      <c r="B622">
        <v>3710400</v>
      </c>
      <c r="C622" t="s">
        <v>1594</v>
      </c>
      <c r="D622" s="5">
        <v>6413</v>
      </c>
    </row>
    <row r="623" spans="1:4" x14ac:dyDescent="0.25">
      <c r="A623">
        <v>448</v>
      </c>
      <c r="B623">
        <v>3710400</v>
      </c>
      <c r="C623" t="s">
        <v>1594</v>
      </c>
      <c r="D623" s="5">
        <v>6027</v>
      </c>
    </row>
    <row r="624" spans="1:4" x14ac:dyDescent="0.25">
      <c r="A624">
        <v>451</v>
      </c>
      <c r="B624">
        <v>3710400</v>
      </c>
      <c r="C624" t="s">
        <v>1594</v>
      </c>
      <c r="D624" s="5">
        <v>5615</v>
      </c>
    </row>
    <row r="625" spans="1:4" x14ac:dyDescent="0.25">
      <c r="A625">
        <v>452</v>
      </c>
      <c r="B625">
        <v>3710400</v>
      </c>
      <c r="C625" t="s">
        <v>1594</v>
      </c>
      <c r="D625" s="5">
        <v>6021</v>
      </c>
    </row>
    <row r="626" spans="1:4" x14ac:dyDescent="0.25">
      <c r="A626">
        <v>455</v>
      </c>
      <c r="B626">
        <v>3710400</v>
      </c>
      <c r="C626" t="s">
        <v>1594</v>
      </c>
      <c r="D626" s="5">
        <v>5869</v>
      </c>
    </row>
    <row r="627" spans="1:4" x14ac:dyDescent="0.25">
      <c r="A627">
        <v>461</v>
      </c>
      <c r="B627">
        <v>3710400</v>
      </c>
      <c r="C627" t="s">
        <v>1594</v>
      </c>
      <c r="D627" s="5">
        <v>6413</v>
      </c>
    </row>
    <row r="628" spans="1:4" x14ac:dyDescent="0.25">
      <c r="A628">
        <v>469</v>
      </c>
      <c r="B628">
        <v>3710400</v>
      </c>
      <c r="C628" t="s">
        <v>1594</v>
      </c>
      <c r="D628" s="5">
        <v>6403</v>
      </c>
    </row>
    <row r="629" spans="1:4" x14ac:dyDescent="0.25">
      <c r="A629">
        <v>470</v>
      </c>
      <c r="B629">
        <v>3710400</v>
      </c>
      <c r="C629" t="s">
        <v>1594</v>
      </c>
      <c r="D629" s="5">
        <v>8459.84</v>
      </c>
    </row>
    <row r="630" spans="1:4" x14ac:dyDescent="0.25">
      <c r="A630">
        <v>471</v>
      </c>
      <c r="B630">
        <v>3710400</v>
      </c>
      <c r="C630" t="s">
        <v>1594</v>
      </c>
      <c r="D630" s="5">
        <v>11078.33</v>
      </c>
    </row>
    <row r="631" spans="1:4" x14ac:dyDescent="0.25">
      <c r="A631">
        <v>472</v>
      </c>
      <c r="B631">
        <v>3710400</v>
      </c>
      <c r="C631" t="s">
        <v>1594</v>
      </c>
      <c r="D631" s="5">
        <v>6331</v>
      </c>
    </row>
    <row r="632" spans="1:4" x14ac:dyDescent="0.25">
      <c r="A632">
        <v>473</v>
      </c>
      <c r="B632">
        <v>3710400</v>
      </c>
      <c r="C632" t="s">
        <v>1594</v>
      </c>
      <c r="D632" s="5">
        <v>6331</v>
      </c>
    </row>
    <row r="633" spans="1:4" x14ac:dyDescent="0.25">
      <c r="A633">
        <v>481</v>
      </c>
      <c r="B633">
        <v>3710400</v>
      </c>
      <c r="C633" t="s">
        <v>1594</v>
      </c>
      <c r="D633" s="5">
        <v>6331</v>
      </c>
    </row>
    <row r="634" spans="1:4" x14ac:dyDescent="0.25">
      <c r="A634">
        <v>482</v>
      </c>
      <c r="B634">
        <v>3710400</v>
      </c>
      <c r="C634" t="s">
        <v>1594</v>
      </c>
      <c r="D634" s="5">
        <v>6331</v>
      </c>
    </row>
    <row r="635" spans="1:4" x14ac:dyDescent="0.25">
      <c r="A635">
        <v>485</v>
      </c>
      <c r="B635">
        <v>3710400</v>
      </c>
      <c r="C635" t="s">
        <v>1594</v>
      </c>
      <c r="D635" s="5">
        <v>7245</v>
      </c>
    </row>
    <row r="636" spans="1:4" x14ac:dyDescent="0.25">
      <c r="A636">
        <v>486</v>
      </c>
      <c r="B636">
        <v>3710400</v>
      </c>
      <c r="C636" t="s">
        <v>1594</v>
      </c>
      <c r="D636" s="5">
        <v>7245</v>
      </c>
    </row>
    <row r="637" spans="1:4" x14ac:dyDescent="0.25">
      <c r="A637">
        <v>487</v>
      </c>
      <c r="B637">
        <v>3710400</v>
      </c>
      <c r="C637" t="s">
        <v>1594</v>
      </c>
      <c r="D637" s="5">
        <v>6316</v>
      </c>
    </row>
    <row r="638" spans="1:4" x14ac:dyDescent="0.25">
      <c r="A638">
        <v>488</v>
      </c>
      <c r="B638">
        <v>3710400</v>
      </c>
      <c r="C638" t="s">
        <v>1594</v>
      </c>
      <c r="D638" s="5">
        <v>6027</v>
      </c>
    </row>
    <row r="639" spans="1:4" x14ac:dyDescent="0.25">
      <c r="A639">
        <v>489</v>
      </c>
      <c r="B639">
        <v>3710400</v>
      </c>
      <c r="C639" t="s">
        <v>1594</v>
      </c>
      <c r="D639" s="5">
        <v>8459.83</v>
      </c>
    </row>
    <row r="640" spans="1:4" x14ac:dyDescent="0.25">
      <c r="A640">
        <v>494</v>
      </c>
      <c r="B640">
        <v>3710400</v>
      </c>
      <c r="C640" t="s">
        <v>1594</v>
      </c>
      <c r="D640" s="5">
        <v>6098</v>
      </c>
    </row>
    <row r="641" spans="1:4" x14ac:dyDescent="0.25">
      <c r="A641">
        <v>506</v>
      </c>
      <c r="B641">
        <v>3710400</v>
      </c>
      <c r="C641" t="s">
        <v>1594</v>
      </c>
      <c r="D641" s="5">
        <v>16104</v>
      </c>
    </row>
    <row r="642" spans="1:4" x14ac:dyDescent="0.25">
      <c r="A642">
        <v>507</v>
      </c>
      <c r="B642">
        <v>3710400</v>
      </c>
      <c r="C642" t="s">
        <v>1594</v>
      </c>
      <c r="D642" s="5">
        <v>5982</v>
      </c>
    </row>
    <row r="643" spans="1:4" x14ac:dyDescent="0.25">
      <c r="A643">
        <v>508</v>
      </c>
      <c r="B643">
        <v>3710400</v>
      </c>
      <c r="C643" t="s">
        <v>1594</v>
      </c>
      <c r="D643" s="5">
        <v>6645</v>
      </c>
    </row>
    <row r="644" spans="1:4" x14ac:dyDescent="0.25">
      <c r="A644">
        <v>511</v>
      </c>
      <c r="B644">
        <v>3710400</v>
      </c>
      <c r="C644" t="s">
        <v>1594</v>
      </c>
      <c r="D644" s="5">
        <v>6316</v>
      </c>
    </row>
    <row r="645" spans="1:4" x14ac:dyDescent="0.25">
      <c r="A645">
        <v>514</v>
      </c>
      <c r="B645">
        <v>3710400</v>
      </c>
      <c r="C645" t="s">
        <v>1594</v>
      </c>
      <c r="D645" s="5">
        <v>6040</v>
      </c>
    </row>
    <row r="646" spans="1:4" x14ac:dyDescent="0.25">
      <c r="A646">
        <v>518</v>
      </c>
      <c r="B646">
        <v>3710400</v>
      </c>
      <c r="C646" t="s">
        <v>1594</v>
      </c>
      <c r="D646" s="5">
        <v>6645</v>
      </c>
    </row>
    <row r="647" spans="1:4" x14ac:dyDescent="0.25">
      <c r="A647">
        <v>519</v>
      </c>
      <c r="B647">
        <v>3710400</v>
      </c>
      <c r="C647" t="s">
        <v>1594</v>
      </c>
      <c r="D647" s="5">
        <v>6645</v>
      </c>
    </row>
    <row r="648" spans="1:4" x14ac:dyDescent="0.25">
      <c r="A648">
        <v>520</v>
      </c>
      <c r="B648">
        <v>3710400</v>
      </c>
      <c r="C648" t="s">
        <v>1594</v>
      </c>
      <c r="D648" s="5">
        <v>6645</v>
      </c>
    </row>
    <row r="649" spans="1:4" x14ac:dyDescent="0.25">
      <c r="A649">
        <v>521</v>
      </c>
      <c r="B649">
        <v>3710400</v>
      </c>
      <c r="C649" t="s">
        <v>1594</v>
      </c>
      <c r="D649" s="5">
        <v>6645</v>
      </c>
    </row>
    <row r="650" spans="1:4" x14ac:dyDescent="0.25">
      <c r="A650">
        <v>523</v>
      </c>
      <c r="B650">
        <v>3710400</v>
      </c>
      <c r="C650" t="s">
        <v>1594</v>
      </c>
      <c r="D650" s="5">
        <v>6326</v>
      </c>
    </row>
    <row r="651" spans="1:4" x14ac:dyDescent="0.25">
      <c r="A651">
        <v>526</v>
      </c>
      <c r="B651">
        <v>3710400</v>
      </c>
      <c r="C651" t="s">
        <v>1594</v>
      </c>
      <c r="D651" s="5">
        <v>6098</v>
      </c>
    </row>
    <row r="652" spans="1:4" x14ac:dyDescent="0.25">
      <c r="A652">
        <v>527</v>
      </c>
      <c r="B652">
        <v>3710400</v>
      </c>
      <c r="C652" t="s">
        <v>1594</v>
      </c>
      <c r="D652" s="5">
        <v>6098</v>
      </c>
    </row>
    <row r="653" spans="1:4" x14ac:dyDescent="0.25">
      <c r="A653">
        <v>539</v>
      </c>
      <c r="B653">
        <v>3710400</v>
      </c>
      <c r="C653" t="s">
        <v>1594</v>
      </c>
      <c r="D653" s="5">
        <v>5030.5</v>
      </c>
    </row>
    <row r="654" spans="1:4" x14ac:dyDescent="0.25">
      <c r="A654">
        <v>540</v>
      </c>
      <c r="B654">
        <v>3710400</v>
      </c>
      <c r="C654" t="s">
        <v>1594</v>
      </c>
      <c r="D654" s="5">
        <v>5030.5</v>
      </c>
    </row>
    <row r="655" spans="1:4" x14ac:dyDescent="0.25">
      <c r="A655">
        <v>541</v>
      </c>
      <c r="B655">
        <v>3710400</v>
      </c>
      <c r="C655" t="s">
        <v>1594</v>
      </c>
      <c r="D655" s="5">
        <v>3737</v>
      </c>
    </row>
    <row r="656" spans="1:4" x14ac:dyDescent="0.25">
      <c r="A656">
        <v>542</v>
      </c>
      <c r="B656">
        <v>3710400</v>
      </c>
      <c r="C656" t="s">
        <v>1594</v>
      </c>
      <c r="D656" s="5">
        <v>6040</v>
      </c>
    </row>
    <row r="657" spans="1:4" x14ac:dyDescent="0.25">
      <c r="A657">
        <v>548</v>
      </c>
      <c r="B657">
        <v>3710400</v>
      </c>
      <c r="C657" t="s">
        <v>1594</v>
      </c>
      <c r="D657" s="5">
        <v>0</v>
      </c>
    </row>
    <row r="658" spans="1:4" x14ac:dyDescent="0.25">
      <c r="A658">
        <v>550</v>
      </c>
      <c r="B658">
        <v>3710400</v>
      </c>
      <c r="C658" t="s">
        <v>1594</v>
      </c>
      <c r="D658" s="5">
        <v>0</v>
      </c>
    </row>
    <row r="659" spans="1:4" x14ac:dyDescent="0.25">
      <c r="A659">
        <v>551</v>
      </c>
      <c r="B659">
        <v>3710400</v>
      </c>
      <c r="C659" t="s">
        <v>1594</v>
      </c>
      <c r="D659" s="5">
        <v>6316</v>
      </c>
    </row>
    <row r="660" spans="1:4" x14ac:dyDescent="0.25">
      <c r="A660">
        <v>552</v>
      </c>
      <c r="B660">
        <v>3710400</v>
      </c>
      <c r="C660" t="s">
        <v>1594</v>
      </c>
      <c r="D660" s="5">
        <v>6403</v>
      </c>
    </row>
    <row r="661" spans="1:4" x14ac:dyDescent="0.25">
      <c r="A661">
        <v>555</v>
      </c>
      <c r="B661">
        <v>3710400</v>
      </c>
      <c r="C661" t="s">
        <v>1594</v>
      </c>
      <c r="D661" s="5">
        <v>6650</v>
      </c>
    </row>
    <row r="662" spans="1:4" x14ac:dyDescent="0.25">
      <c r="A662">
        <v>556</v>
      </c>
      <c r="B662">
        <v>3710400</v>
      </c>
      <c r="C662" t="s">
        <v>1594</v>
      </c>
      <c r="D662" s="5">
        <v>6650</v>
      </c>
    </row>
    <row r="663" spans="1:4" x14ac:dyDescent="0.25">
      <c r="A663">
        <v>557</v>
      </c>
      <c r="B663">
        <v>3710400</v>
      </c>
      <c r="C663" t="s">
        <v>1594</v>
      </c>
      <c r="D663" s="5">
        <v>6650</v>
      </c>
    </row>
    <row r="664" spans="1:4" x14ac:dyDescent="0.25">
      <c r="A664">
        <v>558</v>
      </c>
      <c r="B664">
        <v>3710400</v>
      </c>
      <c r="C664" t="s">
        <v>1594</v>
      </c>
      <c r="D664" s="5">
        <v>6040</v>
      </c>
    </row>
    <row r="665" spans="1:4" x14ac:dyDescent="0.25">
      <c r="A665">
        <v>559</v>
      </c>
      <c r="B665">
        <v>3710400</v>
      </c>
      <c r="C665" t="s">
        <v>1594</v>
      </c>
      <c r="D665" s="5">
        <v>6040</v>
      </c>
    </row>
    <row r="666" spans="1:4" x14ac:dyDescent="0.25">
      <c r="A666">
        <v>562</v>
      </c>
      <c r="B666">
        <v>3710400</v>
      </c>
      <c r="C666" t="s">
        <v>1594</v>
      </c>
      <c r="D666" s="5">
        <v>6413</v>
      </c>
    </row>
    <row r="667" spans="1:4" x14ac:dyDescent="0.25">
      <c r="A667">
        <v>568</v>
      </c>
      <c r="B667">
        <v>3710400</v>
      </c>
      <c r="C667" t="s">
        <v>1594</v>
      </c>
      <c r="D667" s="5">
        <v>5982</v>
      </c>
    </row>
    <row r="668" spans="1:4" x14ac:dyDescent="0.25">
      <c r="A668">
        <v>569</v>
      </c>
      <c r="B668">
        <v>3710400</v>
      </c>
      <c r="C668" t="s">
        <v>1594</v>
      </c>
      <c r="D668" s="5">
        <v>6780</v>
      </c>
    </row>
    <row r="669" spans="1:4" x14ac:dyDescent="0.25">
      <c r="A669">
        <v>570</v>
      </c>
      <c r="B669">
        <v>3710400</v>
      </c>
      <c r="C669" t="s">
        <v>1594</v>
      </c>
      <c r="D669" s="5">
        <v>6413</v>
      </c>
    </row>
    <row r="670" spans="1:4" x14ac:dyDescent="0.25">
      <c r="A670">
        <v>571</v>
      </c>
      <c r="B670">
        <v>3710400</v>
      </c>
      <c r="C670" t="s">
        <v>1594</v>
      </c>
      <c r="D670" s="5">
        <v>6413</v>
      </c>
    </row>
    <row r="671" spans="1:4" x14ac:dyDescent="0.25">
      <c r="A671">
        <v>573</v>
      </c>
      <c r="B671">
        <v>3710400</v>
      </c>
      <c r="C671" t="s">
        <v>1594</v>
      </c>
      <c r="D671" s="5">
        <v>5982</v>
      </c>
    </row>
    <row r="672" spans="1:4" x14ac:dyDescent="0.25">
      <c r="A672">
        <v>575</v>
      </c>
      <c r="B672">
        <v>3710600</v>
      </c>
      <c r="C672" t="s">
        <v>1595</v>
      </c>
      <c r="D672" s="5">
        <v>24272.55</v>
      </c>
    </row>
    <row r="673" spans="1:4" x14ac:dyDescent="0.25">
      <c r="A673">
        <v>576</v>
      </c>
      <c r="B673">
        <v>3710600</v>
      </c>
      <c r="C673" t="s">
        <v>1595</v>
      </c>
      <c r="D673" s="5">
        <v>20959.55</v>
      </c>
    </row>
    <row r="674" spans="1:4" x14ac:dyDescent="0.25">
      <c r="A674">
        <v>577</v>
      </c>
      <c r="B674">
        <v>3710600</v>
      </c>
      <c r="C674" t="s">
        <v>1595</v>
      </c>
      <c r="D674" s="5">
        <v>20959.55</v>
      </c>
    </row>
    <row r="675" spans="1:4" x14ac:dyDescent="0.25">
      <c r="A675">
        <v>578</v>
      </c>
      <c r="B675">
        <v>3710600</v>
      </c>
      <c r="C675" t="s">
        <v>1595</v>
      </c>
      <c r="D675" s="5">
        <v>20959.55</v>
      </c>
    </row>
    <row r="676" spans="1:4" x14ac:dyDescent="0.25">
      <c r="A676">
        <v>579</v>
      </c>
      <c r="B676">
        <v>3710400</v>
      </c>
      <c r="C676" t="s">
        <v>1594</v>
      </c>
      <c r="D676" s="5">
        <v>6413</v>
      </c>
    </row>
    <row r="677" spans="1:4" x14ac:dyDescent="0.25">
      <c r="A677">
        <v>582</v>
      </c>
      <c r="B677">
        <v>3710400</v>
      </c>
      <c r="C677" t="s">
        <v>1594</v>
      </c>
      <c r="D677" s="5">
        <v>6650</v>
      </c>
    </row>
    <row r="678" spans="1:4" x14ac:dyDescent="0.25">
      <c r="A678">
        <v>584</v>
      </c>
      <c r="B678">
        <v>3710400</v>
      </c>
      <c r="C678" t="s">
        <v>1594</v>
      </c>
      <c r="D678" s="5">
        <v>6040</v>
      </c>
    </row>
    <row r="679" spans="1:4" x14ac:dyDescent="0.25">
      <c r="A679">
        <v>585</v>
      </c>
      <c r="B679">
        <v>3710400</v>
      </c>
      <c r="C679" t="s">
        <v>1594</v>
      </c>
      <c r="D679" s="5">
        <v>3378</v>
      </c>
    </row>
    <row r="680" spans="1:4" x14ac:dyDescent="0.25">
      <c r="A680">
        <v>586</v>
      </c>
      <c r="B680">
        <v>3710400</v>
      </c>
      <c r="C680" t="s">
        <v>1594</v>
      </c>
      <c r="D680" s="5">
        <v>3378</v>
      </c>
    </row>
    <row r="681" spans="1:4" x14ac:dyDescent="0.25">
      <c r="A681">
        <v>588</v>
      </c>
      <c r="B681">
        <v>3710400</v>
      </c>
      <c r="C681" t="s">
        <v>1594</v>
      </c>
      <c r="D681" s="5">
        <v>5982</v>
      </c>
    </row>
    <row r="682" spans="1:4" x14ac:dyDescent="0.25">
      <c r="A682">
        <v>589</v>
      </c>
      <c r="B682">
        <v>3710600</v>
      </c>
      <c r="C682" t="s">
        <v>1595</v>
      </c>
      <c r="D682" s="5">
        <v>20772.419999999998</v>
      </c>
    </row>
    <row r="683" spans="1:4" x14ac:dyDescent="0.25">
      <c r="A683">
        <v>590</v>
      </c>
      <c r="B683">
        <v>3710600</v>
      </c>
      <c r="C683" t="s">
        <v>1595</v>
      </c>
      <c r="D683" s="5">
        <v>20293.419999999998</v>
      </c>
    </row>
    <row r="684" spans="1:4" x14ac:dyDescent="0.25">
      <c r="A684">
        <v>591</v>
      </c>
      <c r="B684">
        <v>3710400</v>
      </c>
      <c r="C684" t="s">
        <v>1594</v>
      </c>
      <c r="D684" s="5">
        <v>0</v>
      </c>
    </row>
    <row r="685" spans="1:4" x14ac:dyDescent="0.25">
      <c r="A685">
        <v>598</v>
      </c>
      <c r="B685">
        <v>3710400</v>
      </c>
      <c r="C685" t="s">
        <v>1594</v>
      </c>
      <c r="D685" s="5">
        <v>6403</v>
      </c>
    </row>
    <row r="686" spans="1:4" x14ac:dyDescent="0.25">
      <c r="A686">
        <v>599</v>
      </c>
      <c r="B686">
        <v>3710400</v>
      </c>
      <c r="C686" t="s">
        <v>1594</v>
      </c>
      <c r="D686" s="5">
        <v>9897</v>
      </c>
    </row>
    <row r="687" spans="1:4" x14ac:dyDescent="0.25">
      <c r="A687">
        <v>600</v>
      </c>
      <c r="B687">
        <v>3710400</v>
      </c>
      <c r="C687" t="s">
        <v>1594</v>
      </c>
      <c r="D687" s="5">
        <v>7933</v>
      </c>
    </row>
    <row r="688" spans="1:4" x14ac:dyDescent="0.25">
      <c r="A688">
        <v>601</v>
      </c>
      <c r="B688">
        <v>3710400</v>
      </c>
      <c r="C688" t="s">
        <v>1594</v>
      </c>
      <c r="D688" s="5">
        <v>5982</v>
      </c>
    </row>
    <row r="689" spans="1:4" x14ac:dyDescent="0.25">
      <c r="A689">
        <v>602</v>
      </c>
      <c r="B689">
        <v>3710400</v>
      </c>
      <c r="C689" t="s">
        <v>1594</v>
      </c>
      <c r="D689" s="5">
        <v>0</v>
      </c>
    </row>
    <row r="690" spans="1:4" x14ac:dyDescent="0.25">
      <c r="A690">
        <v>606</v>
      </c>
      <c r="B690">
        <v>3710400</v>
      </c>
      <c r="C690" t="s">
        <v>1594</v>
      </c>
      <c r="D690" s="5">
        <v>3337</v>
      </c>
    </row>
    <row r="691" spans="1:4" x14ac:dyDescent="0.25">
      <c r="A691">
        <v>608</v>
      </c>
      <c r="B691">
        <v>3710600</v>
      </c>
      <c r="C691" t="s">
        <v>1595</v>
      </c>
      <c r="D691" s="5">
        <v>19745</v>
      </c>
    </row>
    <row r="692" spans="1:4" x14ac:dyDescent="0.25">
      <c r="A692">
        <v>612</v>
      </c>
      <c r="B692">
        <v>3710400</v>
      </c>
      <c r="C692" t="s">
        <v>1594</v>
      </c>
      <c r="D692" s="5">
        <v>0</v>
      </c>
    </row>
    <row r="693" spans="1:4" x14ac:dyDescent="0.25">
      <c r="A693">
        <v>613</v>
      </c>
      <c r="B693">
        <v>3710400</v>
      </c>
      <c r="C693" t="s">
        <v>1594</v>
      </c>
      <c r="D693" s="5">
        <v>0</v>
      </c>
    </row>
    <row r="694" spans="1:4" x14ac:dyDescent="0.25">
      <c r="A694">
        <v>614</v>
      </c>
      <c r="B694">
        <v>3710400</v>
      </c>
      <c r="C694" t="s">
        <v>1594</v>
      </c>
      <c r="D694" s="5">
        <v>0</v>
      </c>
    </row>
    <row r="695" spans="1:4" x14ac:dyDescent="0.25">
      <c r="A695">
        <v>626</v>
      </c>
      <c r="B695">
        <v>3710400</v>
      </c>
      <c r="C695" t="s">
        <v>1594</v>
      </c>
      <c r="D695" s="5">
        <v>5982</v>
      </c>
    </row>
    <row r="696" spans="1:4" x14ac:dyDescent="0.25">
      <c r="A696">
        <v>627</v>
      </c>
      <c r="B696">
        <v>3710400</v>
      </c>
      <c r="C696" t="s">
        <v>1594</v>
      </c>
      <c r="D696" s="5">
        <v>6309</v>
      </c>
    </row>
    <row r="697" spans="1:4" x14ac:dyDescent="0.25">
      <c r="A697">
        <v>628</v>
      </c>
      <c r="B697">
        <v>3710600</v>
      </c>
      <c r="C697" t="s">
        <v>1595</v>
      </c>
      <c r="D697" s="5">
        <v>41246.79</v>
      </c>
    </row>
    <row r="698" spans="1:4" x14ac:dyDescent="0.25">
      <c r="A698">
        <v>629</v>
      </c>
      <c r="B698">
        <v>3710400</v>
      </c>
      <c r="C698" t="s">
        <v>1594</v>
      </c>
      <c r="D698" s="5">
        <v>6309</v>
      </c>
    </row>
    <row r="699" spans="1:4" x14ac:dyDescent="0.25">
      <c r="A699">
        <v>630</v>
      </c>
      <c r="B699">
        <v>3710400</v>
      </c>
      <c r="C699" t="s">
        <v>1594</v>
      </c>
      <c r="D699" s="5">
        <v>3211</v>
      </c>
    </row>
    <row r="700" spans="1:4" x14ac:dyDescent="0.25">
      <c r="A700">
        <v>631</v>
      </c>
      <c r="B700">
        <v>3710400</v>
      </c>
      <c r="C700" t="s">
        <v>1594</v>
      </c>
      <c r="D700" s="5">
        <v>6309</v>
      </c>
    </row>
    <row r="701" spans="1:4" x14ac:dyDescent="0.25">
      <c r="A701">
        <v>632</v>
      </c>
      <c r="B701">
        <v>3710400</v>
      </c>
      <c r="C701" t="s">
        <v>1594</v>
      </c>
      <c r="D701" s="5">
        <v>6309</v>
      </c>
    </row>
    <row r="702" spans="1:4" x14ac:dyDescent="0.25">
      <c r="A702">
        <v>642</v>
      </c>
      <c r="B702">
        <v>3710600</v>
      </c>
      <c r="C702" t="s">
        <v>1595</v>
      </c>
      <c r="D702" s="5">
        <v>0</v>
      </c>
    </row>
    <row r="703" spans="1:4" x14ac:dyDescent="0.25">
      <c r="A703">
        <v>643</v>
      </c>
      <c r="B703">
        <v>3710400</v>
      </c>
      <c r="C703" t="s">
        <v>1594</v>
      </c>
      <c r="D703" s="5">
        <v>0</v>
      </c>
    </row>
    <row r="704" spans="1:4" x14ac:dyDescent="0.25">
      <c r="A704">
        <v>644</v>
      </c>
      <c r="B704">
        <v>3710400</v>
      </c>
      <c r="C704" t="s">
        <v>1594</v>
      </c>
      <c r="D704" s="5">
        <v>0</v>
      </c>
    </row>
    <row r="705" spans="1:4" x14ac:dyDescent="0.25">
      <c r="A705">
        <v>656</v>
      </c>
      <c r="B705">
        <v>3710400</v>
      </c>
      <c r="C705" t="s">
        <v>1594</v>
      </c>
      <c r="D705" s="5">
        <v>5811</v>
      </c>
    </row>
    <row r="706" spans="1:4" x14ac:dyDescent="0.25">
      <c r="A706">
        <v>657</v>
      </c>
      <c r="B706">
        <v>3710400</v>
      </c>
      <c r="C706" t="s">
        <v>1594</v>
      </c>
      <c r="D706" s="5">
        <v>6261</v>
      </c>
    </row>
    <row r="707" spans="1:4" x14ac:dyDescent="0.25">
      <c r="A707">
        <v>658</v>
      </c>
      <c r="B707">
        <v>3710400</v>
      </c>
      <c r="C707" t="s">
        <v>1594</v>
      </c>
      <c r="D707" s="5">
        <v>6020</v>
      </c>
    </row>
    <row r="708" spans="1:4" x14ac:dyDescent="0.25">
      <c r="A708">
        <v>661</v>
      </c>
      <c r="B708">
        <v>3710400</v>
      </c>
      <c r="C708" t="s">
        <v>1594</v>
      </c>
      <c r="D708" s="5">
        <v>6014</v>
      </c>
    </row>
    <row r="709" spans="1:4" x14ac:dyDescent="0.25">
      <c r="A709">
        <v>667</v>
      </c>
      <c r="B709">
        <v>3710400</v>
      </c>
      <c r="C709" t="s">
        <v>1594</v>
      </c>
      <c r="D709" s="5">
        <v>6014</v>
      </c>
    </row>
    <row r="710" spans="1:4" x14ac:dyDescent="0.25">
      <c r="A710">
        <v>668</v>
      </c>
      <c r="B710">
        <v>3710400</v>
      </c>
      <c r="C710" t="s">
        <v>1594</v>
      </c>
      <c r="D710" s="5">
        <v>6014</v>
      </c>
    </row>
    <row r="711" spans="1:4" x14ac:dyDescent="0.25">
      <c r="A711">
        <v>673</v>
      </c>
      <c r="B711">
        <v>3710400</v>
      </c>
      <c r="C711" t="s">
        <v>1594</v>
      </c>
      <c r="D711" s="5">
        <v>6309</v>
      </c>
    </row>
    <row r="712" spans="1:4" x14ac:dyDescent="0.25">
      <c r="A712">
        <v>677</v>
      </c>
      <c r="B712">
        <v>3710400</v>
      </c>
      <c r="C712" t="s">
        <v>1594</v>
      </c>
      <c r="D712" s="5">
        <v>6396</v>
      </c>
    </row>
    <row r="713" spans="1:4" x14ac:dyDescent="0.25">
      <c r="A713">
        <v>678</v>
      </c>
      <c r="B713">
        <v>3710400</v>
      </c>
      <c r="C713" t="s">
        <v>1594</v>
      </c>
      <c r="D713" s="5">
        <v>6396</v>
      </c>
    </row>
    <row r="714" spans="1:4" x14ac:dyDescent="0.25">
      <c r="A714">
        <v>679</v>
      </c>
      <c r="B714">
        <v>3710400</v>
      </c>
      <c r="C714" t="s">
        <v>1594</v>
      </c>
      <c r="D714" s="5">
        <v>6309</v>
      </c>
    </row>
    <row r="715" spans="1:4" x14ac:dyDescent="0.25">
      <c r="A715">
        <v>680</v>
      </c>
      <c r="B715">
        <v>3710400</v>
      </c>
      <c r="C715" t="s">
        <v>1594</v>
      </c>
      <c r="D715" s="5">
        <v>6309</v>
      </c>
    </row>
    <row r="716" spans="1:4" x14ac:dyDescent="0.25">
      <c r="A716">
        <v>682</v>
      </c>
      <c r="B716">
        <v>3710400</v>
      </c>
      <c r="C716" t="s">
        <v>1594</v>
      </c>
      <c r="D716" s="5">
        <v>6989</v>
      </c>
    </row>
    <row r="717" spans="1:4" x14ac:dyDescent="0.25">
      <c r="A717">
        <v>684</v>
      </c>
      <c r="B717">
        <v>3710600</v>
      </c>
      <c r="C717" t="s">
        <v>1595</v>
      </c>
      <c r="D717" s="5">
        <v>31298</v>
      </c>
    </row>
    <row r="718" spans="1:4" x14ac:dyDescent="0.25">
      <c r="A718">
        <v>685</v>
      </c>
      <c r="B718">
        <v>3710600</v>
      </c>
      <c r="C718" t="s">
        <v>1595</v>
      </c>
      <c r="D718" s="5">
        <v>26332</v>
      </c>
    </row>
    <row r="719" spans="1:4" x14ac:dyDescent="0.25">
      <c r="A719">
        <v>688</v>
      </c>
      <c r="B719">
        <v>3710600</v>
      </c>
      <c r="C719" t="s">
        <v>1595</v>
      </c>
      <c r="D719" s="5">
        <v>15240</v>
      </c>
    </row>
    <row r="720" spans="1:4" x14ac:dyDescent="0.25">
      <c r="A720">
        <v>689</v>
      </c>
      <c r="B720">
        <v>3710600</v>
      </c>
      <c r="C720" t="s">
        <v>1595</v>
      </c>
      <c r="D720" s="5">
        <v>15240</v>
      </c>
    </row>
    <row r="721" spans="1:4" x14ac:dyDescent="0.25">
      <c r="A721">
        <v>692</v>
      </c>
      <c r="B721">
        <v>3710400</v>
      </c>
      <c r="C721" t="s">
        <v>1594</v>
      </c>
      <c r="D721" s="5">
        <v>6650</v>
      </c>
    </row>
    <row r="722" spans="1:4" x14ac:dyDescent="0.25">
      <c r="A722">
        <v>693</v>
      </c>
      <c r="B722">
        <v>3710400</v>
      </c>
      <c r="C722" t="s">
        <v>1594</v>
      </c>
      <c r="D722" s="5">
        <v>6650</v>
      </c>
    </row>
    <row r="723" spans="1:4" x14ac:dyDescent="0.25">
      <c r="A723">
        <v>694</v>
      </c>
      <c r="B723">
        <v>3710400</v>
      </c>
      <c r="C723" t="s">
        <v>1594</v>
      </c>
      <c r="D723" s="5">
        <v>6650</v>
      </c>
    </row>
    <row r="724" spans="1:4" x14ac:dyDescent="0.25">
      <c r="A724">
        <v>697</v>
      </c>
      <c r="B724">
        <v>3710600</v>
      </c>
      <c r="C724" t="s">
        <v>1595</v>
      </c>
      <c r="D724" s="5">
        <v>18986</v>
      </c>
    </row>
    <row r="725" spans="1:4" x14ac:dyDescent="0.25">
      <c r="A725">
        <v>709</v>
      </c>
      <c r="B725">
        <v>3710600</v>
      </c>
      <c r="C725" t="s">
        <v>1595</v>
      </c>
      <c r="D725" s="5">
        <v>26070</v>
      </c>
    </row>
    <row r="726" spans="1:4" x14ac:dyDescent="0.25">
      <c r="A726">
        <v>710</v>
      </c>
      <c r="B726">
        <v>3710600</v>
      </c>
      <c r="C726" t="s">
        <v>1595</v>
      </c>
      <c r="D726" s="5">
        <v>24022</v>
      </c>
    </row>
    <row r="727" spans="1:4" x14ac:dyDescent="0.25">
      <c r="A727">
        <v>712</v>
      </c>
      <c r="B727">
        <v>3710600</v>
      </c>
      <c r="C727" t="s">
        <v>1595</v>
      </c>
      <c r="D727" s="5">
        <v>28419</v>
      </c>
    </row>
    <row r="728" spans="1:4" x14ac:dyDescent="0.25">
      <c r="A728">
        <v>714</v>
      </c>
      <c r="B728">
        <v>3710400</v>
      </c>
      <c r="C728" t="s">
        <v>1594</v>
      </c>
      <c r="D728" s="5">
        <v>6079</v>
      </c>
    </row>
    <row r="729" spans="1:4" x14ac:dyDescent="0.25">
      <c r="A729">
        <v>715</v>
      </c>
      <c r="B729">
        <v>3710400</v>
      </c>
      <c r="C729" t="s">
        <v>1594</v>
      </c>
      <c r="D729" s="5">
        <v>6650</v>
      </c>
    </row>
    <row r="730" spans="1:4" x14ac:dyDescent="0.25">
      <c r="A730">
        <v>716</v>
      </c>
      <c r="B730">
        <v>3710400</v>
      </c>
      <c r="C730" t="s">
        <v>1594</v>
      </c>
      <c r="D730" s="5">
        <v>6014</v>
      </c>
    </row>
    <row r="731" spans="1:4" x14ac:dyDescent="0.25">
      <c r="A731">
        <v>719</v>
      </c>
      <c r="B731">
        <v>3710400</v>
      </c>
      <c r="C731" t="s">
        <v>1594</v>
      </c>
      <c r="D731" s="5">
        <v>6268</v>
      </c>
    </row>
    <row r="732" spans="1:4" x14ac:dyDescent="0.25">
      <c r="A732">
        <v>735</v>
      </c>
      <c r="B732">
        <v>3710400</v>
      </c>
      <c r="C732" t="s">
        <v>1594</v>
      </c>
      <c r="D732" s="5">
        <v>6396</v>
      </c>
    </row>
    <row r="733" spans="1:4" x14ac:dyDescent="0.25">
      <c r="A733">
        <v>738</v>
      </c>
      <c r="B733">
        <v>3710400</v>
      </c>
      <c r="C733" t="s">
        <v>1594</v>
      </c>
      <c r="D733" s="5">
        <v>0</v>
      </c>
    </row>
    <row r="734" spans="1:4" x14ac:dyDescent="0.25">
      <c r="A734">
        <v>739</v>
      </c>
      <c r="B734">
        <v>3710400</v>
      </c>
      <c r="C734" t="s">
        <v>1594</v>
      </c>
      <c r="D734" s="5">
        <v>6989</v>
      </c>
    </row>
    <row r="735" spans="1:4" x14ac:dyDescent="0.25">
      <c r="A735">
        <v>740</v>
      </c>
      <c r="B735">
        <v>3710400</v>
      </c>
      <c r="C735" t="s">
        <v>1594</v>
      </c>
      <c r="D735" s="5">
        <v>6020</v>
      </c>
    </row>
    <row r="736" spans="1:4" x14ac:dyDescent="0.25">
      <c r="A736">
        <v>741</v>
      </c>
      <c r="B736">
        <v>3710400</v>
      </c>
      <c r="C736" t="s">
        <v>1594</v>
      </c>
      <c r="D736" s="5">
        <v>15362</v>
      </c>
    </row>
    <row r="737" spans="1:4" x14ac:dyDescent="0.25">
      <c r="A737">
        <v>742</v>
      </c>
      <c r="B737">
        <v>3710400</v>
      </c>
      <c r="C737" t="s">
        <v>1594</v>
      </c>
      <c r="D737" s="5">
        <v>7850</v>
      </c>
    </row>
    <row r="738" spans="1:4" x14ac:dyDescent="0.25">
      <c r="A738">
        <v>758</v>
      </c>
      <c r="B738">
        <v>3710400</v>
      </c>
      <c r="C738" t="s">
        <v>1594</v>
      </c>
      <c r="D738" s="5">
        <v>5804</v>
      </c>
    </row>
    <row r="739" spans="1:4" x14ac:dyDescent="0.25">
      <c r="A739">
        <v>759</v>
      </c>
      <c r="B739">
        <v>3710400</v>
      </c>
      <c r="C739" t="s">
        <v>1594</v>
      </c>
      <c r="D739" s="5">
        <v>5862</v>
      </c>
    </row>
    <row r="740" spans="1:4" x14ac:dyDescent="0.25">
      <c r="A740">
        <v>760</v>
      </c>
      <c r="B740">
        <v>3710400</v>
      </c>
      <c r="C740" t="s">
        <v>1594</v>
      </c>
      <c r="D740" s="5">
        <v>5804</v>
      </c>
    </row>
    <row r="741" spans="1:4" x14ac:dyDescent="0.25">
      <c r="A741">
        <v>761</v>
      </c>
      <c r="B741">
        <v>3710400</v>
      </c>
      <c r="C741" t="s">
        <v>1594</v>
      </c>
      <c r="D741" s="5">
        <v>5804</v>
      </c>
    </row>
    <row r="742" spans="1:4" x14ac:dyDescent="0.25">
      <c r="A742">
        <v>766</v>
      </c>
      <c r="B742">
        <v>3710400</v>
      </c>
      <c r="C742" t="s">
        <v>1594</v>
      </c>
      <c r="D742" s="5">
        <v>6309</v>
      </c>
    </row>
    <row r="743" spans="1:4" x14ac:dyDescent="0.25">
      <c r="A743">
        <v>767</v>
      </c>
      <c r="B743">
        <v>3710400</v>
      </c>
      <c r="C743" t="s">
        <v>1594</v>
      </c>
      <c r="D743" s="5">
        <v>5804</v>
      </c>
    </row>
    <row r="744" spans="1:4" x14ac:dyDescent="0.25">
      <c r="A744">
        <v>768</v>
      </c>
      <c r="B744">
        <v>3710400</v>
      </c>
      <c r="C744" t="s">
        <v>1594</v>
      </c>
      <c r="D744" s="5">
        <v>5804</v>
      </c>
    </row>
    <row r="745" spans="1:4" x14ac:dyDescent="0.25">
      <c r="A745">
        <v>769</v>
      </c>
      <c r="B745">
        <v>3710400</v>
      </c>
      <c r="C745" t="s">
        <v>1594</v>
      </c>
      <c r="D745" s="5">
        <v>5804</v>
      </c>
    </row>
    <row r="746" spans="1:4" x14ac:dyDescent="0.25">
      <c r="A746">
        <v>773</v>
      </c>
      <c r="B746">
        <v>3710400</v>
      </c>
      <c r="C746" t="s">
        <v>1594</v>
      </c>
      <c r="D746" s="5">
        <v>5804</v>
      </c>
    </row>
    <row r="747" spans="1:4" x14ac:dyDescent="0.25">
      <c r="A747">
        <v>777</v>
      </c>
      <c r="B747">
        <v>3710400</v>
      </c>
      <c r="C747" t="s">
        <v>1594</v>
      </c>
      <c r="D747" s="5">
        <v>5804</v>
      </c>
    </row>
    <row r="748" spans="1:4" x14ac:dyDescent="0.25">
      <c r="A748">
        <v>781</v>
      </c>
      <c r="B748">
        <v>3710400</v>
      </c>
      <c r="C748" t="s">
        <v>1594</v>
      </c>
      <c r="D748" s="5">
        <v>5804</v>
      </c>
    </row>
    <row r="749" spans="1:4" x14ac:dyDescent="0.25">
      <c r="A749">
        <v>782</v>
      </c>
      <c r="B749">
        <v>3710400</v>
      </c>
      <c r="C749" t="s">
        <v>1594</v>
      </c>
      <c r="D749" s="5">
        <v>6386</v>
      </c>
    </row>
    <row r="750" spans="1:4" x14ac:dyDescent="0.25">
      <c r="A750">
        <v>784</v>
      </c>
      <c r="B750">
        <v>3710400</v>
      </c>
      <c r="C750" t="s">
        <v>1594</v>
      </c>
      <c r="D750" s="5">
        <v>0</v>
      </c>
    </row>
    <row r="751" spans="1:4" x14ac:dyDescent="0.25">
      <c r="A751">
        <v>787</v>
      </c>
      <c r="B751">
        <v>3710400</v>
      </c>
      <c r="C751" t="s">
        <v>1594</v>
      </c>
      <c r="D751" s="5">
        <v>6261</v>
      </c>
    </row>
    <row r="752" spans="1:4" x14ac:dyDescent="0.25">
      <c r="A752">
        <v>788</v>
      </c>
      <c r="B752">
        <v>3710400</v>
      </c>
      <c r="C752" t="s">
        <v>1594</v>
      </c>
      <c r="D752" s="5">
        <v>6774</v>
      </c>
    </row>
    <row r="753" spans="1:4" x14ac:dyDescent="0.25">
      <c r="A753">
        <v>789</v>
      </c>
      <c r="B753">
        <v>3710600</v>
      </c>
      <c r="C753" t="s">
        <v>1595</v>
      </c>
      <c r="D753" s="5">
        <v>143767</v>
      </c>
    </row>
    <row r="754" spans="1:4" x14ac:dyDescent="0.25">
      <c r="A754">
        <v>790</v>
      </c>
      <c r="B754">
        <v>3710600</v>
      </c>
      <c r="C754" t="s">
        <v>1595</v>
      </c>
      <c r="D754" s="5">
        <v>0</v>
      </c>
    </row>
    <row r="755" spans="1:4" x14ac:dyDescent="0.25">
      <c r="A755">
        <v>791</v>
      </c>
      <c r="B755">
        <v>3710600</v>
      </c>
      <c r="C755" t="s">
        <v>1595</v>
      </c>
      <c r="D755" s="5">
        <v>69216.77</v>
      </c>
    </row>
    <row r="756" spans="1:4" x14ac:dyDescent="0.25">
      <c r="A756">
        <v>792</v>
      </c>
      <c r="B756">
        <v>3710600</v>
      </c>
      <c r="C756" t="s">
        <v>1595</v>
      </c>
      <c r="D756" s="5">
        <v>351151.77</v>
      </c>
    </row>
    <row r="757" spans="1:4" x14ac:dyDescent="0.25">
      <c r="A757">
        <v>793</v>
      </c>
      <c r="B757">
        <v>3710600</v>
      </c>
      <c r="C757" t="s">
        <v>1595</v>
      </c>
      <c r="D757" s="5">
        <v>0</v>
      </c>
    </row>
    <row r="758" spans="1:4" x14ac:dyDescent="0.25">
      <c r="A758">
        <v>794</v>
      </c>
      <c r="B758">
        <v>3710400</v>
      </c>
      <c r="C758" t="s">
        <v>1594</v>
      </c>
      <c r="D758" s="5">
        <v>6333</v>
      </c>
    </row>
    <row r="759" spans="1:4" x14ac:dyDescent="0.25">
      <c r="A759">
        <v>804</v>
      </c>
      <c r="B759">
        <v>3710400</v>
      </c>
      <c r="C759" t="s">
        <v>1594</v>
      </c>
      <c r="D759" s="5">
        <v>6724</v>
      </c>
    </row>
    <row r="760" spans="1:4" x14ac:dyDescent="0.25">
      <c r="A760">
        <v>807</v>
      </c>
      <c r="B760">
        <v>3710600</v>
      </c>
      <c r="C760" t="s">
        <v>1595</v>
      </c>
      <c r="D760" s="5">
        <v>19555</v>
      </c>
    </row>
    <row r="761" spans="1:4" x14ac:dyDescent="0.25">
      <c r="A761">
        <v>808</v>
      </c>
      <c r="B761">
        <v>3710400</v>
      </c>
      <c r="C761" t="s">
        <v>1594</v>
      </c>
      <c r="D761" s="5">
        <v>7470</v>
      </c>
    </row>
    <row r="762" spans="1:4" x14ac:dyDescent="0.25">
      <c r="A762">
        <v>809</v>
      </c>
      <c r="B762">
        <v>3710400</v>
      </c>
      <c r="C762" t="s">
        <v>1594</v>
      </c>
      <c r="D762" s="5">
        <v>5162</v>
      </c>
    </row>
    <row r="763" spans="1:4" x14ac:dyDescent="0.25">
      <c r="A763">
        <v>810</v>
      </c>
      <c r="B763">
        <v>3710400</v>
      </c>
      <c r="C763" t="s">
        <v>1594</v>
      </c>
      <c r="D763" s="5">
        <v>5162</v>
      </c>
    </row>
    <row r="764" spans="1:4" x14ac:dyDescent="0.25">
      <c r="A764">
        <v>812</v>
      </c>
      <c r="B764">
        <v>3710400</v>
      </c>
      <c r="C764" t="s">
        <v>1594</v>
      </c>
      <c r="D764" s="5">
        <v>5608</v>
      </c>
    </row>
    <row r="765" spans="1:4" x14ac:dyDescent="0.25">
      <c r="A765">
        <v>813</v>
      </c>
      <c r="B765">
        <v>3710400</v>
      </c>
      <c r="C765" t="s">
        <v>1594</v>
      </c>
      <c r="D765" s="5">
        <v>5608</v>
      </c>
    </row>
    <row r="766" spans="1:4" x14ac:dyDescent="0.25">
      <c r="A766">
        <v>815</v>
      </c>
      <c r="B766">
        <v>3710400</v>
      </c>
      <c r="C766" t="s">
        <v>1594</v>
      </c>
      <c r="D766" s="5">
        <v>5608</v>
      </c>
    </row>
    <row r="767" spans="1:4" x14ac:dyDescent="0.25">
      <c r="A767">
        <v>816</v>
      </c>
      <c r="B767">
        <v>3710400</v>
      </c>
      <c r="C767" t="s">
        <v>1594</v>
      </c>
      <c r="D767" s="5">
        <v>6261</v>
      </c>
    </row>
    <row r="768" spans="1:4" x14ac:dyDescent="0.25">
      <c r="A768">
        <v>817</v>
      </c>
      <c r="B768">
        <v>3710400</v>
      </c>
      <c r="C768" t="s">
        <v>1594</v>
      </c>
      <c r="D768" s="5">
        <v>6261</v>
      </c>
    </row>
    <row r="769" spans="1:4" x14ac:dyDescent="0.25">
      <c r="A769">
        <v>818</v>
      </c>
      <c r="B769">
        <v>3710600</v>
      </c>
      <c r="C769" t="s">
        <v>1595</v>
      </c>
      <c r="D769" s="5">
        <v>20018</v>
      </c>
    </row>
    <row r="770" spans="1:4" x14ac:dyDescent="0.25">
      <c r="A770">
        <v>819</v>
      </c>
      <c r="B770">
        <v>3710400</v>
      </c>
      <c r="C770" t="s">
        <v>1594</v>
      </c>
      <c r="D770" s="5">
        <v>6484</v>
      </c>
    </row>
    <row r="771" spans="1:4" x14ac:dyDescent="0.25">
      <c r="A771">
        <v>820</v>
      </c>
      <c r="B771">
        <v>3710400</v>
      </c>
      <c r="C771" t="s">
        <v>1594</v>
      </c>
      <c r="D771" s="5">
        <v>6724</v>
      </c>
    </row>
    <row r="772" spans="1:4" x14ac:dyDescent="0.25">
      <c r="A772">
        <v>821</v>
      </c>
      <c r="B772">
        <v>3710400</v>
      </c>
      <c r="C772" t="s">
        <v>1594</v>
      </c>
      <c r="D772" s="5">
        <v>7014</v>
      </c>
    </row>
    <row r="773" spans="1:4" x14ac:dyDescent="0.25">
      <c r="A773">
        <v>822</v>
      </c>
      <c r="B773">
        <v>3710400</v>
      </c>
      <c r="C773" t="s">
        <v>1594</v>
      </c>
      <c r="D773" s="5">
        <v>6774</v>
      </c>
    </row>
    <row r="774" spans="1:4" x14ac:dyDescent="0.25">
      <c r="A774">
        <v>829</v>
      </c>
      <c r="B774">
        <v>3710600</v>
      </c>
      <c r="C774" t="s">
        <v>1595</v>
      </c>
      <c r="D774" s="5">
        <v>27817</v>
      </c>
    </row>
    <row r="775" spans="1:4" x14ac:dyDescent="0.25">
      <c r="A775">
        <v>830</v>
      </c>
      <c r="B775">
        <v>3710600</v>
      </c>
      <c r="C775" t="s">
        <v>1595</v>
      </c>
      <c r="D775" s="5">
        <v>1200</v>
      </c>
    </row>
    <row r="776" spans="1:4" x14ac:dyDescent="0.25">
      <c r="A776">
        <v>831</v>
      </c>
      <c r="B776">
        <v>3710600</v>
      </c>
      <c r="C776" t="s">
        <v>1595</v>
      </c>
      <c r="D776" s="5">
        <v>23490</v>
      </c>
    </row>
    <row r="777" spans="1:4" x14ac:dyDescent="0.25">
      <c r="A777">
        <v>832</v>
      </c>
      <c r="B777">
        <v>3710400</v>
      </c>
      <c r="C777" t="s">
        <v>1594</v>
      </c>
      <c r="D777" s="5">
        <v>6484</v>
      </c>
    </row>
    <row r="778" spans="1:4" x14ac:dyDescent="0.25">
      <c r="A778">
        <v>833</v>
      </c>
      <c r="B778">
        <v>3710400</v>
      </c>
      <c r="C778" t="s">
        <v>1594</v>
      </c>
      <c r="D778" s="5">
        <v>6484</v>
      </c>
    </row>
    <row r="779" spans="1:4" x14ac:dyDescent="0.25">
      <c r="A779">
        <v>841</v>
      </c>
      <c r="B779">
        <v>3710600</v>
      </c>
      <c r="C779" t="s">
        <v>1595</v>
      </c>
      <c r="D779" s="5">
        <v>0</v>
      </c>
    </row>
    <row r="780" spans="1:4" x14ac:dyDescent="0.25">
      <c r="A780">
        <v>842</v>
      </c>
      <c r="B780">
        <v>3710600</v>
      </c>
      <c r="C780" t="s">
        <v>1595</v>
      </c>
      <c r="D780" s="5">
        <v>0</v>
      </c>
    </row>
    <row r="781" spans="1:4" x14ac:dyDescent="0.25">
      <c r="A781">
        <v>844</v>
      </c>
      <c r="B781">
        <v>3710400</v>
      </c>
      <c r="C781" t="s">
        <v>1594</v>
      </c>
      <c r="D781" s="5">
        <v>6309</v>
      </c>
    </row>
    <row r="782" spans="1:4" x14ac:dyDescent="0.25">
      <c r="A782">
        <v>845</v>
      </c>
      <c r="B782">
        <v>3710400</v>
      </c>
      <c r="C782" t="s">
        <v>1594</v>
      </c>
      <c r="D782" s="5">
        <v>0</v>
      </c>
    </row>
    <row r="783" spans="1:4" x14ac:dyDescent="0.25">
      <c r="A783">
        <v>848</v>
      </c>
      <c r="B783">
        <v>3710400</v>
      </c>
      <c r="C783" t="s">
        <v>1594</v>
      </c>
      <c r="D783" s="5">
        <v>0</v>
      </c>
    </row>
    <row r="784" spans="1:4" x14ac:dyDescent="0.25">
      <c r="A784">
        <v>849</v>
      </c>
      <c r="B784">
        <v>3710400</v>
      </c>
      <c r="C784" t="s">
        <v>1594</v>
      </c>
      <c r="D784" s="5">
        <v>0</v>
      </c>
    </row>
    <row r="785" spans="1:4" x14ac:dyDescent="0.25">
      <c r="A785">
        <v>850</v>
      </c>
      <c r="B785">
        <v>3710400</v>
      </c>
      <c r="C785" t="s">
        <v>1594</v>
      </c>
      <c r="D785" s="5">
        <v>0</v>
      </c>
    </row>
    <row r="786" spans="1:4" x14ac:dyDescent="0.25">
      <c r="A786">
        <v>851</v>
      </c>
      <c r="B786">
        <v>3710400</v>
      </c>
      <c r="C786" t="s">
        <v>1594</v>
      </c>
      <c r="D786" s="5">
        <v>0</v>
      </c>
    </row>
    <row r="787" spans="1:4" x14ac:dyDescent="0.25">
      <c r="A787">
        <v>852</v>
      </c>
      <c r="B787">
        <v>3710400</v>
      </c>
      <c r="C787" t="s">
        <v>1594</v>
      </c>
      <c r="D787" s="5">
        <v>6474</v>
      </c>
    </row>
    <row r="788" spans="1:4" x14ac:dyDescent="0.25">
      <c r="A788">
        <v>865</v>
      </c>
      <c r="B788">
        <v>3710400</v>
      </c>
      <c r="C788" t="s">
        <v>1594</v>
      </c>
      <c r="D788" s="5">
        <v>0</v>
      </c>
    </row>
    <row r="789" spans="1:4" x14ac:dyDescent="0.25">
      <c r="A789">
        <v>873</v>
      </c>
      <c r="B789">
        <v>3710400</v>
      </c>
      <c r="C789" t="s">
        <v>1594</v>
      </c>
      <c r="D789" s="5">
        <v>5162</v>
      </c>
    </row>
    <row r="790" spans="1:4" x14ac:dyDescent="0.25">
      <c r="A790">
        <v>889</v>
      </c>
      <c r="B790">
        <v>3710400</v>
      </c>
      <c r="C790" t="s">
        <v>1594</v>
      </c>
      <c r="D790" s="5">
        <v>5162</v>
      </c>
    </row>
    <row r="791" spans="1:4" x14ac:dyDescent="0.25">
      <c r="A791">
        <v>890</v>
      </c>
      <c r="B791">
        <v>3710400</v>
      </c>
      <c r="C791" t="s">
        <v>1594</v>
      </c>
      <c r="D791" s="5">
        <v>6979</v>
      </c>
    </row>
    <row r="792" spans="1:4" x14ac:dyDescent="0.25">
      <c r="A792">
        <v>891</v>
      </c>
      <c r="B792">
        <v>3710400</v>
      </c>
      <c r="C792" t="s">
        <v>1594</v>
      </c>
      <c r="D792" s="5">
        <v>5608</v>
      </c>
    </row>
    <row r="793" spans="1:4" x14ac:dyDescent="0.25">
      <c r="A793">
        <v>894</v>
      </c>
      <c r="B793">
        <v>3710400</v>
      </c>
      <c r="C793" t="s">
        <v>1594</v>
      </c>
      <c r="D793" s="5">
        <v>6299</v>
      </c>
    </row>
    <row r="794" spans="1:4" x14ac:dyDescent="0.25">
      <c r="A794">
        <v>895</v>
      </c>
      <c r="B794">
        <v>3710400</v>
      </c>
      <c r="C794" t="s">
        <v>1594</v>
      </c>
      <c r="D794" s="5">
        <v>6299</v>
      </c>
    </row>
    <row r="795" spans="1:4" x14ac:dyDescent="0.25">
      <c r="A795">
        <v>900</v>
      </c>
      <c r="B795">
        <v>3710400</v>
      </c>
      <c r="C795" t="s">
        <v>1594</v>
      </c>
      <c r="D795" s="5">
        <v>0</v>
      </c>
    </row>
    <row r="796" spans="1:4" x14ac:dyDescent="0.25">
      <c r="A796">
        <v>901</v>
      </c>
      <c r="B796">
        <v>3710400</v>
      </c>
      <c r="C796" t="s">
        <v>1594</v>
      </c>
      <c r="D796" s="5">
        <v>6023</v>
      </c>
    </row>
    <row r="797" spans="1:4" x14ac:dyDescent="0.25">
      <c r="A797">
        <v>902</v>
      </c>
      <c r="B797">
        <v>3710400</v>
      </c>
      <c r="C797" t="s">
        <v>1594</v>
      </c>
      <c r="D797" s="5">
        <v>6299</v>
      </c>
    </row>
    <row r="798" spans="1:4" x14ac:dyDescent="0.25">
      <c r="A798">
        <v>904</v>
      </c>
      <c r="B798">
        <v>3710600</v>
      </c>
      <c r="C798" t="s">
        <v>1595</v>
      </c>
      <c r="D798" s="5">
        <v>39714</v>
      </c>
    </row>
    <row r="799" spans="1:4" x14ac:dyDescent="0.25">
      <c r="A799">
        <v>907</v>
      </c>
      <c r="B799">
        <v>3710400</v>
      </c>
      <c r="C799" t="s">
        <v>1594</v>
      </c>
      <c r="D799" s="5">
        <v>6299</v>
      </c>
    </row>
    <row r="800" spans="1:4" x14ac:dyDescent="0.25">
      <c r="A800">
        <v>912</v>
      </c>
      <c r="B800">
        <v>3710400</v>
      </c>
      <c r="C800" t="s">
        <v>1594</v>
      </c>
      <c r="D800" s="5">
        <v>6839</v>
      </c>
    </row>
    <row r="801" spans="1:4" x14ac:dyDescent="0.25">
      <c r="A801">
        <v>918</v>
      </c>
      <c r="B801">
        <v>3710400</v>
      </c>
      <c r="C801" t="s">
        <v>1594</v>
      </c>
      <c r="D801" s="5">
        <v>5162</v>
      </c>
    </row>
    <row r="802" spans="1:4" x14ac:dyDescent="0.25">
      <c r="A802">
        <v>919</v>
      </c>
      <c r="B802">
        <v>3710400</v>
      </c>
      <c r="C802" t="s">
        <v>1594</v>
      </c>
      <c r="D802" s="5">
        <v>5162</v>
      </c>
    </row>
    <row r="803" spans="1:4" x14ac:dyDescent="0.25">
      <c r="A803">
        <v>927</v>
      </c>
      <c r="B803">
        <v>3710400</v>
      </c>
      <c r="C803" t="s">
        <v>1594</v>
      </c>
      <c r="D803" s="5">
        <v>0</v>
      </c>
    </row>
    <row r="804" spans="1:4" x14ac:dyDescent="0.25">
      <c r="A804">
        <v>936</v>
      </c>
      <c r="B804">
        <v>3710400</v>
      </c>
      <c r="C804" t="s">
        <v>1594</v>
      </c>
      <c r="D804" s="5">
        <v>0</v>
      </c>
    </row>
    <row r="805" spans="1:4" x14ac:dyDescent="0.25">
      <c r="A805">
        <v>942</v>
      </c>
      <c r="B805">
        <v>3710400</v>
      </c>
      <c r="C805" t="s">
        <v>1594</v>
      </c>
      <c r="D805" s="5">
        <v>0</v>
      </c>
    </row>
    <row r="806" spans="1:4" x14ac:dyDescent="0.25">
      <c r="A806">
        <v>955</v>
      </c>
      <c r="B806">
        <v>3710600</v>
      </c>
      <c r="C806" t="s">
        <v>1595</v>
      </c>
      <c r="D806" s="5">
        <v>24618</v>
      </c>
    </row>
    <row r="807" spans="1:4" x14ac:dyDescent="0.25">
      <c r="A807">
        <v>957</v>
      </c>
      <c r="B807">
        <v>3710400</v>
      </c>
      <c r="C807" t="s">
        <v>1594</v>
      </c>
      <c r="D807" s="5">
        <v>6210</v>
      </c>
    </row>
    <row r="808" spans="1:4" x14ac:dyDescent="0.25">
      <c r="A808">
        <v>958</v>
      </c>
      <c r="B808">
        <v>3710400</v>
      </c>
      <c r="C808" t="s">
        <v>1594</v>
      </c>
      <c r="D808" s="5">
        <v>6210</v>
      </c>
    </row>
    <row r="809" spans="1:4" x14ac:dyDescent="0.25">
      <c r="A809">
        <v>961</v>
      </c>
      <c r="B809">
        <v>3710400</v>
      </c>
      <c r="C809" t="s">
        <v>1594</v>
      </c>
      <c r="D809" s="5">
        <v>9181</v>
      </c>
    </row>
    <row r="810" spans="1:4" x14ac:dyDescent="0.25">
      <c r="A810">
        <v>970</v>
      </c>
      <c r="B810">
        <v>3710400</v>
      </c>
      <c r="C810" t="s">
        <v>1594</v>
      </c>
      <c r="D810" s="5">
        <v>5965</v>
      </c>
    </row>
    <row r="811" spans="1:4" x14ac:dyDescent="0.25">
      <c r="A811">
        <v>973</v>
      </c>
      <c r="B811">
        <v>3710400</v>
      </c>
      <c r="C811" t="s">
        <v>1594</v>
      </c>
      <c r="D811" s="5">
        <v>6004</v>
      </c>
    </row>
    <row r="812" spans="1:4" x14ac:dyDescent="0.25">
      <c r="A812">
        <v>974</v>
      </c>
      <c r="B812">
        <v>3710400</v>
      </c>
      <c r="C812" t="s">
        <v>1594</v>
      </c>
      <c r="D812" s="5">
        <v>6444</v>
      </c>
    </row>
    <row r="813" spans="1:4" x14ac:dyDescent="0.25">
      <c r="A813">
        <v>975</v>
      </c>
      <c r="B813">
        <v>3710400</v>
      </c>
      <c r="C813" t="s">
        <v>1594</v>
      </c>
      <c r="D813" s="5">
        <v>5965</v>
      </c>
    </row>
    <row r="814" spans="1:4" x14ac:dyDescent="0.25">
      <c r="A814">
        <v>976</v>
      </c>
      <c r="B814">
        <v>3710400</v>
      </c>
      <c r="C814" t="s">
        <v>1594</v>
      </c>
      <c r="D814" s="5">
        <v>6074</v>
      </c>
    </row>
    <row r="815" spans="1:4" x14ac:dyDescent="0.25">
      <c r="A815">
        <v>977</v>
      </c>
      <c r="B815">
        <v>3710400</v>
      </c>
      <c r="C815" t="s">
        <v>1594</v>
      </c>
      <c r="D815" s="5">
        <v>6074</v>
      </c>
    </row>
    <row r="816" spans="1:4" x14ac:dyDescent="0.25">
      <c r="A816">
        <v>979</v>
      </c>
      <c r="B816">
        <v>3710400</v>
      </c>
      <c r="C816" t="s">
        <v>1594</v>
      </c>
      <c r="D816" s="5">
        <v>6210</v>
      </c>
    </row>
    <row r="817" spans="1:4" x14ac:dyDescent="0.25">
      <c r="A817">
        <v>980</v>
      </c>
      <c r="B817">
        <v>3710400</v>
      </c>
      <c r="C817" t="s">
        <v>1594</v>
      </c>
      <c r="D817" s="5">
        <v>6023</v>
      </c>
    </row>
    <row r="818" spans="1:4" x14ac:dyDescent="0.25">
      <c r="A818">
        <v>981</v>
      </c>
      <c r="B818">
        <v>3710400</v>
      </c>
      <c r="C818" t="s">
        <v>1594</v>
      </c>
      <c r="D818" s="5">
        <v>6023</v>
      </c>
    </row>
    <row r="819" spans="1:4" x14ac:dyDescent="0.25">
      <c r="A819">
        <v>982</v>
      </c>
      <c r="B819">
        <v>3710400</v>
      </c>
      <c r="C819" t="s">
        <v>1594</v>
      </c>
      <c r="D819" s="5">
        <v>6023</v>
      </c>
    </row>
    <row r="820" spans="1:4" x14ac:dyDescent="0.25">
      <c r="A820">
        <v>990</v>
      </c>
      <c r="B820">
        <v>3710400</v>
      </c>
      <c r="C820" t="s">
        <v>1594</v>
      </c>
      <c r="D820" s="5">
        <v>5965</v>
      </c>
    </row>
    <row r="821" spans="1:4" x14ac:dyDescent="0.25">
      <c r="A821">
        <v>1011</v>
      </c>
      <c r="B821">
        <v>3710400</v>
      </c>
      <c r="C821" t="s">
        <v>1594</v>
      </c>
      <c r="D821" s="5">
        <v>6023</v>
      </c>
    </row>
    <row r="822" spans="1:4" x14ac:dyDescent="0.25">
      <c r="A822">
        <v>1012</v>
      </c>
      <c r="B822">
        <v>3710400</v>
      </c>
      <c r="C822" t="s">
        <v>1594</v>
      </c>
      <c r="D822" s="5">
        <v>5883</v>
      </c>
    </row>
    <row r="823" spans="1:4" x14ac:dyDescent="0.25">
      <c r="A823">
        <v>1013</v>
      </c>
      <c r="B823">
        <v>3710600</v>
      </c>
      <c r="C823" t="s">
        <v>1595</v>
      </c>
      <c r="D823" s="5">
        <v>43678</v>
      </c>
    </row>
    <row r="824" spans="1:4" x14ac:dyDescent="0.25">
      <c r="A824">
        <v>1017</v>
      </c>
      <c r="B824">
        <v>3710400</v>
      </c>
      <c r="C824" t="s">
        <v>1594</v>
      </c>
      <c r="D824" s="5">
        <v>10090</v>
      </c>
    </row>
    <row r="825" spans="1:4" x14ac:dyDescent="0.25">
      <c r="A825">
        <v>1044</v>
      </c>
      <c r="B825">
        <v>3710400</v>
      </c>
      <c r="C825" t="s">
        <v>1594</v>
      </c>
      <c r="D825" s="5">
        <v>6531</v>
      </c>
    </row>
    <row r="826" spans="1:4" x14ac:dyDescent="0.25">
      <c r="A826">
        <v>1057</v>
      </c>
      <c r="B826">
        <v>3710400</v>
      </c>
      <c r="C826" t="s">
        <v>1594</v>
      </c>
      <c r="D826" s="5">
        <v>6637</v>
      </c>
    </row>
    <row r="827" spans="1:4" x14ac:dyDescent="0.25">
      <c r="A827">
        <v>1058</v>
      </c>
      <c r="B827">
        <v>3710400</v>
      </c>
      <c r="C827" t="s">
        <v>1594</v>
      </c>
      <c r="D827" s="5">
        <v>6637</v>
      </c>
    </row>
    <row r="828" spans="1:4" x14ac:dyDescent="0.25">
      <c r="A828">
        <v>1059</v>
      </c>
      <c r="B828">
        <v>3710400</v>
      </c>
      <c r="C828" t="s">
        <v>1594</v>
      </c>
      <c r="D828" s="5">
        <v>6637</v>
      </c>
    </row>
    <row r="829" spans="1:4" x14ac:dyDescent="0.25">
      <c r="A829">
        <v>1077</v>
      </c>
      <c r="B829">
        <v>3710400</v>
      </c>
      <c r="C829" t="s">
        <v>1594</v>
      </c>
      <c r="D829" s="5">
        <v>6081</v>
      </c>
    </row>
    <row r="830" spans="1:4" x14ac:dyDescent="0.25">
      <c r="A830">
        <v>1078</v>
      </c>
      <c r="B830">
        <v>3710400</v>
      </c>
      <c r="C830" t="s">
        <v>1594</v>
      </c>
      <c r="D830" s="5">
        <v>6081</v>
      </c>
    </row>
    <row r="831" spans="1:4" x14ac:dyDescent="0.25">
      <c r="A831">
        <v>1079</v>
      </c>
      <c r="B831">
        <v>3710400</v>
      </c>
      <c r="C831" t="s">
        <v>1594</v>
      </c>
      <c r="D831" s="5">
        <v>6081</v>
      </c>
    </row>
    <row r="832" spans="1:4" x14ac:dyDescent="0.25">
      <c r="A832">
        <v>1081</v>
      </c>
      <c r="B832">
        <v>3710400</v>
      </c>
      <c r="C832" t="s">
        <v>1594</v>
      </c>
      <c r="D832" s="5">
        <v>6314</v>
      </c>
    </row>
    <row r="833" spans="1:4" x14ac:dyDescent="0.25">
      <c r="A833">
        <v>1100</v>
      </c>
      <c r="B833">
        <v>3710400</v>
      </c>
      <c r="C833" t="s">
        <v>1594</v>
      </c>
      <c r="D833" s="5">
        <v>6010</v>
      </c>
    </row>
    <row r="834" spans="1:4" x14ac:dyDescent="0.25">
      <c r="A834">
        <v>1101</v>
      </c>
      <c r="B834">
        <v>3710400</v>
      </c>
      <c r="C834" t="s">
        <v>1594</v>
      </c>
      <c r="D834" s="5">
        <v>6010</v>
      </c>
    </row>
    <row r="835" spans="1:4" x14ac:dyDescent="0.25">
      <c r="A835">
        <v>1102</v>
      </c>
      <c r="B835">
        <v>3710400</v>
      </c>
      <c r="C835" t="s">
        <v>1594</v>
      </c>
      <c r="D835" s="5">
        <v>6010</v>
      </c>
    </row>
    <row r="836" spans="1:4" x14ac:dyDescent="0.25">
      <c r="A836">
        <v>1110</v>
      </c>
      <c r="B836">
        <v>3710400</v>
      </c>
      <c r="C836" t="s">
        <v>1594</v>
      </c>
      <c r="D836" s="5">
        <v>6746</v>
      </c>
    </row>
    <row r="837" spans="1:4" x14ac:dyDescent="0.25">
      <c r="A837">
        <v>1116</v>
      </c>
      <c r="B837">
        <v>3710400</v>
      </c>
      <c r="C837" t="s">
        <v>1594</v>
      </c>
      <c r="D837" s="5">
        <v>6010</v>
      </c>
    </row>
    <row r="838" spans="1:4" x14ac:dyDescent="0.25">
      <c r="A838">
        <v>1154</v>
      </c>
      <c r="B838">
        <v>3710600</v>
      </c>
      <c r="C838" t="s">
        <v>1595</v>
      </c>
      <c r="D838" s="5">
        <v>34518</v>
      </c>
    </row>
    <row r="839" spans="1:4" x14ac:dyDescent="0.25">
      <c r="A839">
        <v>1163</v>
      </c>
      <c r="B839">
        <v>3710400</v>
      </c>
      <c r="C839" t="s">
        <v>1594</v>
      </c>
      <c r="D839" s="5">
        <v>5954</v>
      </c>
    </row>
    <row r="840" spans="1:4" x14ac:dyDescent="0.25">
      <c r="A840">
        <v>1182</v>
      </c>
      <c r="B840">
        <v>3710400</v>
      </c>
      <c r="C840" t="s">
        <v>1594</v>
      </c>
      <c r="D840" s="5">
        <v>0</v>
      </c>
    </row>
    <row r="841" spans="1:4" x14ac:dyDescent="0.25">
      <c r="A841">
        <v>1183</v>
      </c>
      <c r="B841">
        <v>3710400</v>
      </c>
      <c r="C841" t="s">
        <v>1594</v>
      </c>
      <c r="D841" s="5">
        <v>3352</v>
      </c>
    </row>
    <row r="842" spans="1:4" x14ac:dyDescent="0.25">
      <c r="A842">
        <v>1213</v>
      </c>
      <c r="B842">
        <v>3710400</v>
      </c>
      <c r="C842" t="s">
        <v>1594</v>
      </c>
      <c r="D842" s="5">
        <v>5954</v>
      </c>
    </row>
    <row r="843" spans="1:4" x14ac:dyDescent="0.25">
      <c r="A843">
        <v>1244</v>
      </c>
      <c r="B843">
        <v>3710400</v>
      </c>
      <c r="C843" t="s">
        <v>1594</v>
      </c>
      <c r="D843" s="5">
        <v>5954</v>
      </c>
    </row>
    <row r="844" spans="1:4" x14ac:dyDescent="0.25">
      <c r="A844">
        <v>1250</v>
      </c>
      <c r="B844">
        <v>3710400</v>
      </c>
      <c r="C844" t="s">
        <v>1594</v>
      </c>
      <c r="D844" s="5">
        <v>5954</v>
      </c>
    </row>
    <row r="845" spans="1:4" x14ac:dyDescent="0.25">
      <c r="A845">
        <v>1275</v>
      </c>
      <c r="B845">
        <v>3710400</v>
      </c>
      <c r="C845" t="s">
        <v>1594</v>
      </c>
      <c r="D845" s="5">
        <v>6012</v>
      </c>
    </row>
    <row r="846" spans="1:4" x14ac:dyDescent="0.25">
      <c r="A846">
        <v>1353</v>
      </c>
      <c r="B846">
        <v>3710400</v>
      </c>
      <c r="C846" t="s">
        <v>1594</v>
      </c>
      <c r="D846" s="5">
        <v>0</v>
      </c>
    </row>
  </sheetData>
  <conditionalFormatting sqref="A600:A846">
    <cfRule type="duplicateValues" dxfId="0"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881"/>
  <sheetViews>
    <sheetView topLeftCell="A3" workbookViewId="0">
      <selection activeCell="A4" sqref="A4"/>
    </sheetView>
  </sheetViews>
  <sheetFormatPr baseColWidth="10" defaultColWidth="9.140625" defaultRowHeight="15" x14ac:dyDescent="0.25"/>
  <cols>
    <col min="1" max="1" width="5.7109375" customWidth="1"/>
    <col min="2" max="2" width="100.7109375" bestFit="1" customWidth="1"/>
  </cols>
  <sheetData>
    <row r="1" spans="1:2" hidden="1" x14ac:dyDescent="0.25">
      <c r="B1" t="s">
        <v>14</v>
      </c>
    </row>
    <row r="2" spans="1:2" hidden="1" x14ac:dyDescent="0.25">
      <c r="B2" t="s">
        <v>119</v>
      </c>
    </row>
    <row r="3" spans="1:2" x14ac:dyDescent="0.25">
      <c r="A3" s="1" t="s">
        <v>115</v>
      </c>
      <c r="B3" s="1" t="s">
        <v>120</v>
      </c>
    </row>
    <row r="4" spans="1:2" x14ac:dyDescent="0.25">
      <c r="A4">
        <v>15</v>
      </c>
      <c r="B4" t="s">
        <v>1596</v>
      </c>
    </row>
    <row r="5" spans="1:2" x14ac:dyDescent="0.25">
      <c r="A5">
        <v>15</v>
      </c>
      <c r="B5" t="s">
        <v>1597</v>
      </c>
    </row>
    <row r="6" spans="1:2" x14ac:dyDescent="0.25">
      <c r="A6">
        <v>52</v>
      </c>
      <c r="B6" t="s">
        <v>1598</v>
      </c>
    </row>
    <row r="7" spans="1:2" x14ac:dyDescent="0.25">
      <c r="A7">
        <v>90</v>
      </c>
      <c r="B7" t="s">
        <v>1599</v>
      </c>
    </row>
    <row r="8" spans="1:2" x14ac:dyDescent="0.25">
      <c r="A8">
        <v>90</v>
      </c>
      <c r="B8" t="s">
        <v>1600</v>
      </c>
    </row>
    <row r="9" spans="1:2" x14ac:dyDescent="0.25">
      <c r="A9">
        <v>98</v>
      </c>
      <c r="B9" t="s">
        <v>1601</v>
      </c>
    </row>
    <row r="10" spans="1:2" x14ac:dyDescent="0.25">
      <c r="A10">
        <v>105</v>
      </c>
      <c r="B10" t="s">
        <v>1602</v>
      </c>
    </row>
    <row r="11" spans="1:2" x14ac:dyDescent="0.25">
      <c r="A11">
        <v>144</v>
      </c>
      <c r="B11" t="s">
        <v>1603</v>
      </c>
    </row>
    <row r="12" spans="1:2" x14ac:dyDescent="0.25">
      <c r="A12">
        <v>159</v>
      </c>
      <c r="B12" t="s">
        <v>1604</v>
      </c>
    </row>
    <row r="13" spans="1:2" x14ac:dyDescent="0.25">
      <c r="A13">
        <v>184</v>
      </c>
      <c r="B13" t="s">
        <v>1605</v>
      </c>
    </row>
    <row r="14" spans="1:2" x14ac:dyDescent="0.25">
      <c r="A14">
        <v>187</v>
      </c>
      <c r="B14" t="s">
        <v>1606</v>
      </c>
    </row>
    <row r="15" spans="1:2" x14ac:dyDescent="0.25">
      <c r="A15">
        <v>187</v>
      </c>
      <c r="B15" t="s">
        <v>1607</v>
      </c>
    </row>
    <row r="16" spans="1:2" x14ac:dyDescent="0.25">
      <c r="A16">
        <v>188</v>
      </c>
      <c r="B16" t="s">
        <v>1608</v>
      </c>
    </row>
    <row r="17" spans="1:2" x14ac:dyDescent="0.25">
      <c r="A17">
        <v>188</v>
      </c>
      <c r="B17" t="s">
        <v>1609</v>
      </c>
    </row>
    <row r="18" spans="1:2" x14ac:dyDescent="0.25">
      <c r="A18">
        <v>188</v>
      </c>
      <c r="B18" t="s">
        <v>1610</v>
      </c>
    </row>
    <row r="19" spans="1:2" x14ac:dyDescent="0.25">
      <c r="A19">
        <v>201</v>
      </c>
      <c r="B19" t="s">
        <v>1611</v>
      </c>
    </row>
    <row r="20" spans="1:2" x14ac:dyDescent="0.25">
      <c r="A20">
        <v>205</v>
      </c>
      <c r="B20" t="s">
        <v>1612</v>
      </c>
    </row>
    <row r="21" spans="1:2" x14ac:dyDescent="0.25">
      <c r="A21">
        <v>208</v>
      </c>
      <c r="B21" t="s">
        <v>1613</v>
      </c>
    </row>
    <row r="22" spans="1:2" x14ac:dyDescent="0.25">
      <c r="A22">
        <v>243</v>
      </c>
      <c r="B22" t="s">
        <v>1614</v>
      </c>
    </row>
    <row r="23" spans="1:2" x14ac:dyDescent="0.25">
      <c r="A23">
        <v>243</v>
      </c>
      <c r="B23" t="s">
        <v>1615</v>
      </c>
    </row>
    <row r="24" spans="1:2" x14ac:dyDescent="0.25">
      <c r="A24">
        <v>251</v>
      </c>
      <c r="B24" t="s">
        <v>1616</v>
      </c>
    </row>
    <row r="25" spans="1:2" x14ac:dyDescent="0.25">
      <c r="A25">
        <v>265</v>
      </c>
      <c r="B25" t="s">
        <v>1617</v>
      </c>
    </row>
    <row r="26" spans="1:2" x14ac:dyDescent="0.25">
      <c r="A26">
        <v>294</v>
      </c>
      <c r="B26" t="s">
        <v>1618</v>
      </c>
    </row>
    <row r="27" spans="1:2" x14ac:dyDescent="0.25">
      <c r="A27">
        <v>294</v>
      </c>
      <c r="B27" t="s">
        <v>1619</v>
      </c>
    </row>
    <row r="28" spans="1:2" x14ac:dyDescent="0.25">
      <c r="A28">
        <v>318</v>
      </c>
      <c r="B28" t="s">
        <v>1620</v>
      </c>
    </row>
    <row r="29" spans="1:2" x14ac:dyDescent="0.25">
      <c r="A29">
        <v>318</v>
      </c>
      <c r="B29" t="s">
        <v>1621</v>
      </c>
    </row>
    <row r="30" spans="1:2" x14ac:dyDescent="0.25">
      <c r="A30">
        <v>318</v>
      </c>
      <c r="B30" t="s">
        <v>1622</v>
      </c>
    </row>
    <row r="31" spans="1:2" x14ac:dyDescent="0.25">
      <c r="A31">
        <v>319</v>
      </c>
      <c r="B31" t="s">
        <v>1623</v>
      </c>
    </row>
    <row r="32" spans="1:2" x14ac:dyDescent="0.25">
      <c r="A32">
        <v>319</v>
      </c>
      <c r="B32" t="s">
        <v>1624</v>
      </c>
    </row>
    <row r="33" spans="1:2" x14ac:dyDescent="0.25">
      <c r="A33">
        <v>340</v>
      </c>
      <c r="B33" t="s">
        <v>1625</v>
      </c>
    </row>
    <row r="34" spans="1:2" x14ac:dyDescent="0.25">
      <c r="A34">
        <v>340</v>
      </c>
      <c r="B34" t="s">
        <v>1626</v>
      </c>
    </row>
    <row r="35" spans="1:2" x14ac:dyDescent="0.25">
      <c r="A35">
        <v>341</v>
      </c>
      <c r="B35" t="s">
        <v>1627</v>
      </c>
    </row>
    <row r="36" spans="1:2" x14ac:dyDescent="0.25">
      <c r="A36">
        <v>342</v>
      </c>
      <c r="B36" t="s">
        <v>1628</v>
      </c>
    </row>
    <row r="37" spans="1:2" x14ac:dyDescent="0.25">
      <c r="A37">
        <v>357</v>
      </c>
      <c r="B37" t="s">
        <v>1629</v>
      </c>
    </row>
    <row r="38" spans="1:2" x14ac:dyDescent="0.25">
      <c r="A38">
        <v>357</v>
      </c>
      <c r="B38" t="s">
        <v>1630</v>
      </c>
    </row>
    <row r="39" spans="1:2" x14ac:dyDescent="0.25">
      <c r="A39">
        <v>368</v>
      </c>
      <c r="B39" t="s">
        <v>1631</v>
      </c>
    </row>
    <row r="40" spans="1:2" x14ac:dyDescent="0.25">
      <c r="A40">
        <v>372</v>
      </c>
      <c r="B40" t="s">
        <v>1632</v>
      </c>
    </row>
    <row r="41" spans="1:2" x14ac:dyDescent="0.25">
      <c r="A41">
        <v>379</v>
      </c>
      <c r="B41" t="s">
        <v>1633</v>
      </c>
    </row>
    <row r="42" spans="1:2" x14ac:dyDescent="0.25">
      <c r="A42">
        <v>385</v>
      </c>
      <c r="B42" t="s">
        <v>1634</v>
      </c>
    </row>
    <row r="43" spans="1:2" x14ac:dyDescent="0.25">
      <c r="A43">
        <v>388</v>
      </c>
      <c r="B43" t="s">
        <v>1635</v>
      </c>
    </row>
    <row r="44" spans="1:2" x14ac:dyDescent="0.25">
      <c r="A44">
        <v>388</v>
      </c>
      <c r="B44" t="s">
        <v>1636</v>
      </c>
    </row>
    <row r="45" spans="1:2" x14ac:dyDescent="0.25">
      <c r="A45">
        <v>389</v>
      </c>
      <c r="B45" t="s">
        <v>1637</v>
      </c>
    </row>
    <row r="46" spans="1:2" x14ac:dyDescent="0.25">
      <c r="A46">
        <v>397</v>
      </c>
      <c r="B46" t="s">
        <v>1638</v>
      </c>
    </row>
    <row r="47" spans="1:2" x14ac:dyDescent="0.25">
      <c r="A47">
        <v>407</v>
      </c>
      <c r="B47" t="s">
        <v>1639</v>
      </c>
    </row>
    <row r="48" spans="1:2" x14ac:dyDescent="0.25">
      <c r="A48">
        <v>407</v>
      </c>
      <c r="B48" t="s">
        <v>1640</v>
      </c>
    </row>
    <row r="49" spans="1:2" x14ac:dyDescent="0.25">
      <c r="A49">
        <v>407</v>
      </c>
      <c r="B49" t="s">
        <v>1641</v>
      </c>
    </row>
    <row r="50" spans="1:2" x14ac:dyDescent="0.25">
      <c r="A50">
        <v>407</v>
      </c>
      <c r="B50" t="s">
        <v>1642</v>
      </c>
    </row>
    <row r="51" spans="1:2" x14ac:dyDescent="0.25">
      <c r="A51">
        <v>407</v>
      </c>
      <c r="B51" t="s">
        <v>1643</v>
      </c>
    </row>
    <row r="52" spans="1:2" x14ac:dyDescent="0.25">
      <c r="A52">
        <v>407</v>
      </c>
      <c r="B52" t="s">
        <v>1644</v>
      </c>
    </row>
    <row r="53" spans="1:2" x14ac:dyDescent="0.25">
      <c r="A53">
        <v>408</v>
      </c>
      <c r="B53" t="s">
        <v>1645</v>
      </c>
    </row>
    <row r="54" spans="1:2" x14ac:dyDescent="0.25">
      <c r="A54">
        <v>408</v>
      </c>
      <c r="B54" t="s">
        <v>1646</v>
      </c>
    </row>
    <row r="55" spans="1:2" x14ac:dyDescent="0.25">
      <c r="A55">
        <v>408</v>
      </c>
      <c r="B55" t="s">
        <v>1647</v>
      </c>
    </row>
    <row r="56" spans="1:2" x14ac:dyDescent="0.25">
      <c r="A56">
        <v>408</v>
      </c>
      <c r="B56" t="s">
        <v>1648</v>
      </c>
    </row>
    <row r="57" spans="1:2" x14ac:dyDescent="0.25">
      <c r="A57">
        <v>408</v>
      </c>
      <c r="B57" t="s">
        <v>1649</v>
      </c>
    </row>
    <row r="58" spans="1:2" x14ac:dyDescent="0.25">
      <c r="A58">
        <v>408</v>
      </c>
      <c r="B58" t="s">
        <v>1650</v>
      </c>
    </row>
    <row r="59" spans="1:2" x14ac:dyDescent="0.25">
      <c r="A59">
        <v>408</v>
      </c>
      <c r="B59" t="s">
        <v>1651</v>
      </c>
    </row>
    <row r="60" spans="1:2" x14ac:dyDescent="0.25">
      <c r="A60">
        <v>409</v>
      </c>
      <c r="B60" t="s">
        <v>1652</v>
      </c>
    </row>
    <row r="61" spans="1:2" x14ac:dyDescent="0.25">
      <c r="A61">
        <v>409</v>
      </c>
      <c r="B61" t="s">
        <v>1653</v>
      </c>
    </row>
    <row r="62" spans="1:2" x14ac:dyDescent="0.25">
      <c r="A62">
        <v>411</v>
      </c>
      <c r="B62" t="s">
        <v>1654</v>
      </c>
    </row>
    <row r="63" spans="1:2" x14ac:dyDescent="0.25">
      <c r="A63">
        <v>418</v>
      </c>
      <c r="B63" t="s">
        <v>1655</v>
      </c>
    </row>
    <row r="64" spans="1:2" x14ac:dyDescent="0.25">
      <c r="A64">
        <v>418</v>
      </c>
      <c r="B64" t="s">
        <v>1656</v>
      </c>
    </row>
    <row r="65" spans="1:2" x14ac:dyDescent="0.25">
      <c r="A65">
        <v>422</v>
      </c>
      <c r="B65" t="s">
        <v>1657</v>
      </c>
    </row>
    <row r="66" spans="1:2" x14ac:dyDescent="0.25">
      <c r="A66">
        <v>422</v>
      </c>
      <c r="B66" t="s">
        <v>1658</v>
      </c>
    </row>
    <row r="67" spans="1:2" x14ac:dyDescent="0.25">
      <c r="A67">
        <v>422</v>
      </c>
      <c r="B67" t="s">
        <v>1659</v>
      </c>
    </row>
    <row r="68" spans="1:2" x14ac:dyDescent="0.25">
      <c r="A68">
        <v>425</v>
      </c>
      <c r="B68" t="s">
        <v>1660</v>
      </c>
    </row>
    <row r="69" spans="1:2" x14ac:dyDescent="0.25">
      <c r="A69">
        <v>432</v>
      </c>
      <c r="B69" t="s">
        <v>1661</v>
      </c>
    </row>
    <row r="70" spans="1:2" x14ac:dyDescent="0.25">
      <c r="A70">
        <v>432</v>
      </c>
      <c r="B70" t="s">
        <v>1662</v>
      </c>
    </row>
    <row r="71" spans="1:2" x14ac:dyDescent="0.25">
      <c r="A71">
        <v>437</v>
      </c>
      <c r="B71" t="s">
        <v>1663</v>
      </c>
    </row>
    <row r="72" spans="1:2" x14ac:dyDescent="0.25">
      <c r="A72">
        <v>438</v>
      </c>
      <c r="B72" t="s">
        <v>1664</v>
      </c>
    </row>
    <row r="73" spans="1:2" x14ac:dyDescent="0.25">
      <c r="A73">
        <v>439</v>
      </c>
      <c r="B73" t="s">
        <v>1665</v>
      </c>
    </row>
    <row r="74" spans="1:2" x14ac:dyDescent="0.25">
      <c r="A74">
        <v>441</v>
      </c>
      <c r="B74" t="s">
        <v>1666</v>
      </c>
    </row>
    <row r="75" spans="1:2" x14ac:dyDescent="0.25">
      <c r="A75">
        <v>442</v>
      </c>
      <c r="B75" t="s">
        <v>1667</v>
      </c>
    </row>
    <row r="76" spans="1:2" x14ac:dyDescent="0.25">
      <c r="A76">
        <v>442</v>
      </c>
      <c r="B76" t="s">
        <v>1668</v>
      </c>
    </row>
    <row r="77" spans="1:2" x14ac:dyDescent="0.25">
      <c r="A77">
        <v>442</v>
      </c>
      <c r="B77" t="s">
        <v>1669</v>
      </c>
    </row>
    <row r="78" spans="1:2" x14ac:dyDescent="0.25">
      <c r="A78">
        <v>442</v>
      </c>
      <c r="B78" t="s">
        <v>1670</v>
      </c>
    </row>
    <row r="79" spans="1:2" x14ac:dyDescent="0.25">
      <c r="A79">
        <v>442</v>
      </c>
      <c r="B79" t="s">
        <v>1671</v>
      </c>
    </row>
    <row r="80" spans="1:2" x14ac:dyDescent="0.25">
      <c r="A80">
        <v>442</v>
      </c>
      <c r="B80" t="s">
        <v>1672</v>
      </c>
    </row>
    <row r="81" spans="1:2" x14ac:dyDescent="0.25">
      <c r="A81">
        <v>443</v>
      </c>
      <c r="B81" t="s">
        <v>1673</v>
      </c>
    </row>
    <row r="82" spans="1:2" x14ac:dyDescent="0.25">
      <c r="A82">
        <v>443</v>
      </c>
      <c r="B82" t="s">
        <v>1674</v>
      </c>
    </row>
    <row r="83" spans="1:2" x14ac:dyDescent="0.25">
      <c r="A83">
        <v>444</v>
      </c>
      <c r="B83" t="s">
        <v>1675</v>
      </c>
    </row>
    <row r="84" spans="1:2" x14ac:dyDescent="0.25">
      <c r="A84">
        <v>444</v>
      </c>
      <c r="B84" t="s">
        <v>1676</v>
      </c>
    </row>
    <row r="85" spans="1:2" x14ac:dyDescent="0.25">
      <c r="A85">
        <v>445</v>
      </c>
      <c r="B85" t="s">
        <v>1677</v>
      </c>
    </row>
    <row r="86" spans="1:2" x14ac:dyDescent="0.25">
      <c r="A86">
        <v>446</v>
      </c>
      <c r="B86" t="s">
        <v>1678</v>
      </c>
    </row>
    <row r="87" spans="1:2" x14ac:dyDescent="0.25">
      <c r="A87">
        <v>447</v>
      </c>
      <c r="B87" t="s">
        <v>1679</v>
      </c>
    </row>
    <row r="88" spans="1:2" x14ac:dyDescent="0.25">
      <c r="A88">
        <v>448</v>
      </c>
      <c r="B88" t="s">
        <v>1680</v>
      </c>
    </row>
    <row r="89" spans="1:2" x14ac:dyDescent="0.25">
      <c r="A89">
        <v>448</v>
      </c>
      <c r="B89" t="s">
        <v>1681</v>
      </c>
    </row>
    <row r="90" spans="1:2" x14ac:dyDescent="0.25">
      <c r="A90">
        <v>451</v>
      </c>
      <c r="B90" t="s">
        <v>1682</v>
      </c>
    </row>
    <row r="91" spans="1:2" x14ac:dyDescent="0.25">
      <c r="A91">
        <v>451</v>
      </c>
      <c r="B91" t="s">
        <v>1683</v>
      </c>
    </row>
    <row r="92" spans="1:2" x14ac:dyDescent="0.25">
      <c r="A92">
        <v>452</v>
      </c>
      <c r="B92" t="s">
        <v>1684</v>
      </c>
    </row>
    <row r="93" spans="1:2" x14ac:dyDescent="0.25">
      <c r="A93">
        <v>452</v>
      </c>
      <c r="B93" t="s">
        <v>1685</v>
      </c>
    </row>
    <row r="94" spans="1:2" x14ac:dyDescent="0.25">
      <c r="A94">
        <v>453</v>
      </c>
      <c r="B94" t="s">
        <v>1686</v>
      </c>
    </row>
    <row r="95" spans="1:2" x14ac:dyDescent="0.25">
      <c r="A95">
        <v>454</v>
      </c>
      <c r="B95" t="s">
        <v>1687</v>
      </c>
    </row>
    <row r="96" spans="1:2" x14ac:dyDescent="0.25">
      <c r="A96">
        <v>455</v>
      </c>
      <c r="B96" t="s">
        <v>1688</v>
      </c>
    </row>
    <row r="97" spans="1:2" x14ac:dyDescent="0.25">
      <c r="A97">
        <v>455</v>
      </c>
      <c r="B97" t="s">
        <v>1689</v>
      </c>
    </row>
    <row r="98" spans="1:2" x14ac:dyDescent="0.25">
      <c r="A98">
        <v>457</v>
      </c>
      <c r="B98" t="s">
        <v>1690</v>
      </c>
    </row>
    <row r="99" spans="1:2" x14ac:dyDescent="0.25">
      <c r="A99">
        <v>459</v>
      </c>
      <c r="B99" t="s">
        <v>1691</v>
      </c>
    </row>
    <row r="100" spans="1:2" x14ac:dyDescent="0.25">
      <c r="A100">
        <v>461</v>
      </c>
      <c r="B100" t="s">
        <v>1692</v>
      </c>
    </row>
    <row r="101" spans="1:2" x14ac:dyDescent="0.25">
      <c r="A101">
        <v>461</v>
      </c>
      <c r="B101" t="s">
        <v>1693</v>
      </c>
    </row>
    <row r="102" spans="1:2" x14ac:dyDescent="0.25">
      <c r="A102">
        <v>462</v>
      </c>
      <c r="B102" t="s">
        <v>1694</v>
      </c>
    </row>
    <row r="103" spans="1:2" x14ac:dyDescent="0.25">
      <c r="A103">
        <v>465</v>
      </c>
      <c r="B103" t="s">
        <v>1695</v>
      </c>
    </row>
    <row r="104" spans="1:2" x14ac:dyDescent="0.25">
      <c r="A104">
        <v>469</v>
      </c>
      <c r="B104" t="s">
        <v>1696</v>
      </c>
    </row>
    <row r="105" spans="1:2" x14ac:dyDescent="0.25">
      <c r="A105">
        <v>469</v>
      </c>
      <c r="B105" t="s">
        <v>1697</v>
      </c>
    </row>
    <row r="106" spans="1:2" x14ac:dyDescent="0.25">
      <c r="A106">
        <v>470</v>
      </c>
      <c r="B106" t="s">
        <v>1698</v>
      </c>
    </row>
    <row r="107" spans="1:2" x14ac:dyDescent="0.25">
      <c r="A107">
        <v>470</v>
      </c>
      <c r="B107" t="s">
        <v>1699</v>
      </c>
    </row>
    <row r="108" spans="1:2" x14ac:dyDescent="0.25">
      <c r="A108">
        <v>471</v>
      </c>
      <c r="B108" t="s">
        <v>1700</v>
      </c>
    </row>
    <row r="109" spans="1:2" x14ac:dyDescent="0.25">
      <c r="A109">
        <v>471</v>
      </c>
      <c r="B109" t="s">
        <v>1701</v>
      </c>
    </row>
    <row r="110" spans="1:2" x14ac:dyDescent="0.25">
      <c r="A110">
        <v>472</v>
      </c>
      <c r="B110" t="s">
        <v>1702</v>
      </c>
    </row>
    <row r="111" spans="1:2" x14ac:dyDescent="0.25">
      <c r="A111">
        <v>472</v>
      </c>
      <c r="B111" t="s">
        <v>1703</v>
      </c>
    </row>
    <row r="112" spans="1:2" x14ac:dyDescent="0.25">
      <c r="A112">
        <v>473</v>
      </c>
      <c r="B112" t="s">
        <v>1704</v>
      </c>
    </row>
    <row r="113" spans="1:2" x14ac:dyDescent="0.25">
      <c r="A113">
        <v>473</v>
      </c>
      <c r="B113" t="s">
        <v>1705</v>
      </c>
    </row>
    <row r="114" spans="1:2" x14ac:dyDescent="0.25">
      <c r="A114">
        <v>474</v>
      </c>
      <c r="B114" t="s">
        <v>1706</v>
      </c>
    </row>
    <row r="115" spans="1:2" x14ac:dyDescent="0.25">
      <c r="A115">
        <v>475</v>
      </c>
      <c r="B115" t="s">
        <v>1707</v>
      </c>
    </row>
    <row r="116" spans="1:2" x14ac:dyDescent="0.25">
      <c r="A116">
        <v>476</v>
      </c>
      <c r="B116" t="s">
        <v>1708</v>
      </c>
    </row>
    <row r="117" spans="1:2" x14ac:dyDescent="0.25">
      <c r="A117">
        <v>477</v>
      </c>
      <c r="B117" t="s">
        <v>1709</v>
      </c>
    </row>
    <row r="118" spans="1:2" x14ac:dyDescent="0.25">
      <c r="A118">
        <v>479</v>
      </c>
      <c r="B118" t="s">
        <v>1710</v>
      </c>
    </row>
    <row r="119" spans="1:2" x14ac:dyDescent="0.25">
      <c r="A119">
        <v>481</v>
      </c>
      <c r="B119" t="s">
        <v>1711</v>
      </c>
    </row>
    <row r="120" spans="1:2" x14ac:dyDescent="0.25">
      <c r="A120">
        <v>481</v>
      </c>
      <c r="B120" t="s">
        <v>1712</v>
      </c>
    </row>
    <row r="121" spans="1:2" x14ac:dyDescent="0.25">
      <c r="A121">
        <v>482</v>
      </c>
      <c r="B121" t="s">
        <v>1713</v>
      </c>
    </row>
    <row r="122" spans="1:2" x14ac:dyDescent="0.25">
      <c r="A122">
        <v>482</v>
      </c>
      <c r="B122" t="s">
        <v>1714</v>
      </c>
    </row>
    <row r="123" spans="1:2" x14ac:dyDescent="0.25">
      <c r="A123">
        <v>483</v>
      </c>
      <c r="B123" t="s">
        <v>1715</v>
      </c>
    </row>
    <row r="124" spans="1:2" x14ac:dyDescent="0.25">
      <c r="A124">
        <v>485</v>
      </c>
      <c r="B124" t="s">
        <v>1716</v>
      </c>
    </row>
    <row r="125" spans="1:2" x14ac:dyDescent="0.25">
      <c r="A125">
        <v>485</v>
      </c>
      <c r="B125" t="s">
        <v>1717</v>
      </c>
    </row>
    <row r="126" spans="1:2" x14ac:dyDescent="0.25">
      <c r="A126">
        <v>485</v>
      </c>
      <c r="B126" t="s">
        <v>1718</v>
      </c>
    </row>
    <row r="127" spans="1:2" x14ac:dyDescent="0.25">
      <c r="A127">
        <v>486</v>
      </c>
      <c r="B127" t="s">
        <v>1719</v>
      </c>
    </row>
    <row r="128" spans="1:2" x14ac:dyDescent="0.25">
      <c r="A128">
        <v>486</v>
      </c>
      <c r="B128" t="s">
        <v>1720</v>
      </c>
    </row>
    <row r="129" spans="1:2" x14ac:dyDescent="0.25">
      <c r="A129">
        <v>486</v>
      </c>
      <c r="B129" t="s">
        <v>1721</v>
      </c>
    </row>
    <row r="130" spans="1:2" x14ac:dyDescent="0.25">
      <c r="A130">
        <v>486</v>
      </c>
      <c r="B130" t="s">
        <v>1722</v>
      </c>
    </row>
    <row r="131" spans="1:2" x14ac:dyDescent="0.25">
      <c r="A131">
        <v>487</v>
      </c>
      <c r="B131" t="s">
        <v>1723</v>
      </c>
    </row>
    <row r="132" spans="1:2" x14ac:dyDescent="0.25">
      <c r="A132">
        <v>487</v>
      </c>
      <c r="B132" t="s">
        <v>1724</v>
      </c>
    </row>
    <row r="133" spans="1:2" x14ac:dyDescent="0.25">
      <c r="A133">
        <v>488</v>
      </c>
      <c r="B133" t="s">
        <v>1725</v>
      </c>
    </row>
    <row r="134" spans="1:2" x14ac:dyDescent="0.25">
      <c r="A134">
        <v>488</v>
      </c>
      <c r="B134" t="s">
        <v>1726</v>
      </c>
    </row>
    <row r="135" spans="1:2" x14ac:dyDescent="0.25">
      <c r="A135">
        <v>489</v>
      </c>
      <c r="B135" t="s">
        <v>1727</v>
      </c>
    </row>
    <row r="136" spans="1:2" x14ac:dyDescent="0.25">
      <c r="A136">
        <v>489</v>
      </c>
      <c r="B136" t="s">
        <v>1728</v>
      </c>
    </row>
    <row r="137" spans="1:2" x14ac:dyDescent="0.25">
      <c r="A137">
        <v>494</v>
      </c>
      <c r="B137" t="s">
        <v>1729</v>
      </c>
    </row>
    <row r="138" spans="1:2" x14ac:dyDescent="0.25">
      <c r="A138">
        <v>494</v>
      </c>
      <c r="B138" t="s">
        <v>1730</v>
      </c>
    </row>
    <row r="139" spans="1:2" x14ac:dyDescent="0.25">
      <c r="A139">
        <v>506</v>
      </c>
      <c r="B139" t="s">
        <v>1731</v>
      </c>
    </row>
    <row r="140" spans="1:2" x14ac:dyDescent="0.25">
      <c r="A140">
        <v>506</v>
      </c>
      <c r="B140" t="s">
        <v>1732</v>
      </c>
    </row>
    <row r="141" spans="1:2" x14ac:dyDescent="0.25">
      <c r="A141">
        <v>506</v>
      </c>
      <c r="B141" t="s">
        <v>1733</v>
      </c>
    </row>
    <row r="142" spans="1:2" x14ac:dyDescent="0.25">
      <c r="A142">
        <v>507</v>
      </c>
      <c r="B142" t="s">
        <v>1734</v>
      </c>
    </row>
    <row r="143" spans="1:2" x14ac:dyDescent="0.25">
      <c r="A143">
        <v>507</v>
      </c>
      <c r="B143" t="s">
        <v>1735</v>
      </c>
    </row>
    <row r="144" spans="1:2" x14ac:dyDescent="0.25">
      <c r="A144">
        <v>508</v>
      </c>
      <c r="B144" t="s">
        <v>1736</v>
      </c>
    </row>
    <row r="145" spans="1:2" x14ac:dyDescent="0.25">
      <c r="A145">
        <v>508</v>
      </c>
      <c r="B145" t="s">
        <v>1737</v>
      </c>
    </row>
    <row r="146" spans="1:2" x14ac:dyDescent="0.25">
      <c r="A146">
        <v>511</v>
      </c>
      <c r="B146" t="s">
        <v>1738</v>
      </c>
    </row>
    <row r="147" spans="1:2" x14ac:dyDescent="0.25">
      <c r="A147">
        <v>511</v>
      </c>
      <c r="B147" t="s">
        <v>1739</v>
      </c>
    </row>
    <row r="148" spans="1:2" x14ac:dyDescent="0.25">
      <c r="A148">
        <v>513</v>
      </c>
      <c r="B148" t="s">
        <v>1740</v>
      </c>
    </row>
    <row r="149" spans="1:2" x14ac:dyDescent="0.25">
      <c r="A149">
        <v>514</v>
      </c>
      <c r="B149" t="s">
        <v>1741</v>
      </c>
    </row>
    <row r="150" spans="1:2" x14ac:dyDescent="0.25">
      <c r="A150">
        <v>514</v>
      </c>
      <c r="B150" t="s">
        <v>1742</v>
      </c>
    </row>
    <row r="151" spans="1:2" x14ac:dyDescent="0.25">
      <c r="A151">
        <v>517</v>
      </c>
      <c r="B151" t="s">
        <v>1743</v>
      </c>
    </row>
    <row r="152" spans="1:2" x14ac:dyDescent="0.25">
      <c r="A152">
        <v>518</v>
      </c>
      <c r="B152" t="s">
        <v>1744</v>
      </c>
    </row>
    <row r="153" spans="1:2" x14ac:dyDescent="0.25">
      <c r="A153">
        <v>518</v>
      </c>
      <c r="B153" t="s">
        <v>1745</v>
      </c>
    </row>
    <row r="154" spans="1:2" x14ac:dyDescent="0.25">
      <c r="A154">
        <v>519</v>
      </c>
      <c r="B154" t="s">
        <v>1746</v>
      </c>
    </row>
    <row r="155" spans="1:2" x14ac:dyDescent="0.25">
      <c r="A155">
        <v>519</v>
      </c>
      <c r="B155" t="s">
        <v>1747</v>
      </c>
    </row>
    <row r="156" spans="1:2" x14ac:dyDescent="0.25">
      <c r="A156">
        <v>520</v>
      </c>
      <c r="B156" t="s">
        <v>1748</v>
      </c>
    </row>
    <row r="157" spans="1:2" x14ac:dyDescent="0.25">
      <c r="A157">
        <v>520</v>
      </c>
      <c r="B157" t="s">
        <v>1749</v>
      </c>
    </row>
    <row r="158" spans="1:2" x14ac:dyDescent="0.25">
      <c r="A158">
        <v>521</v>
      </c>
      <c r="B158" t="s">
        <v>1750</v>
      </c>
    </row>
    <row r="159" spans="1:2" x14ac:dyDescent="0.25">
      <c r="A159">
        <v>521</v>
      </c>
      <c r="B159" t="s">
        <v>1751</v>
      </c>
    </row>
    <row r="160" spans="1:2" x14ac:dyDescent="0.25">
      <c r="A160">
        <v>522</v>
      </c>
      <c r="B160" t="s">
        <v>1752</v>
      </c>
    </row>
    <row r="161" spans="1:2" x14ac:dyDescent="0.25">
      <c r="A161">
        <v>523</v>
      </c>
      <c r="B161" t="s">
        <v>1753</v>
      </c>
    </row>
    <row r="162" spans="1:2" x14ac:dyDescent="0.25">
      <c r="A162">
        <v>523</v>
      </c>
      <c r="B162" t="s">
        <v>1754</v>
      </c>
    </row>
    <row r="163" spans="1:2" x14ac:dyDescent="0.25">
      <c r="A163">
        <v>524</v>
      </c>
      <c r="B163" t="s">
        <v>1755</v>
      </c>
    </row>
    <row r="164" spans="1:2" x14ac:dyDescent="0.25">
      <c r="A164">
        <v>526</v>
      </c>
      <c r="B164" t="s">
        <v>1756</v>
      </c>
    </row>
    <row r="165" spans="1:2" x14ac:dyDescent="0.25">
      <c r="A165">
        <v>526</v>
      </c>
      <c r="B165" t="s">
        <v>1757</v>
      </c>
    </row>
    <row r="166" spans="1:2" x14ac:dyDescent="0.25">
      <c r="A166">
        <v>527</v>
      </c>
      <c r="B166" t="s">
        <v>1758</v>
      </c>
    </row>
    <row r="167" spans="1:2" x14ac:dyDescent="0.25">
      <c r="A167">
        <v>527</v>
      </c>
      <c r="B167" t="s">
        <v>1759</v>
      </c>
    </row>
    <row r="168" spans="1:2" x14ac:dyDescent="0.25">
      <c r="A168">
        <v>531</v>
      </c>
      <c r="B168" t="s">
        <v>1760</v>
      </c>
    </row>
    <row r="169" spans="1:2" x14ac:dyDescent="0.25">
      <c r="A169">
        <v>532</v>
      </c>
      <c r="B169" t="s">
        <v>1761</v>
      </c>
    </row>
    <row r="170" spans="1:2" x14ac:dyDescent="0.25">
      <c r="A170">
        <v>533</v>
      </c>
      <c r="B170" t="s">
        <v>1762</v>
      </c>
    </row>
    <row r="171" spans="1:2" x14ac:dyDescent="0.25">
      <c r="A171">
        <v>534</v>
      </c>
      <c r="B171" t="s">
        <v>1763</v>
      </c>
    </row>
    <row r="172" spans="1:2" x14ac:dyDescent="0.25">
      <c r="A172">
        <v>535</v>
      </c>
      <c r="B172" t="s">
        <v>1764</v>
      </c>
    </row>
    <row r="173" spans="1:2" x14ac:dyDescent="0.25">
      <c r="A173">
        <v>536</v>
      </c>
      <c r="B173" t="s">
        <v>1765</v>
      </c>
    </row>
    <row r="174" spans="1:2" x14ac:dyDescent="0.25">
      <c r="A174">
        <v>536</v>
      </c>
      <c r="B174" t="s">
        <v>1766</v>
      </c>
    </row>
    <row r="175" spans="1:2" x14ac:dyDescent="0.25">
      <c r="A175">
        <v>537</v>
      </c>
      <c r="B175" t="s">
        <v>1767</v>
      </c>
    </row>
    <row r="176" spans="1:2" x14ac:dyDescent="0.25">
      <c r="A176">
        <v>538</v>
      </c>
      <c r="B176" t="s">
        <v>1768</v>
      </c>
    </row>
    <row r="177" spans="1:2" x14ac:dyDescent="0.25">
      <c r="A177">
        <v>539</v>
      </c>
      <c r="B177" t="s">
        <v>1769</v>
      </c>
    </row>
    <row r="178" spans="1:2" x14ac:dyDescent="0.25">
      <c r="A178">
        <v>539</v>
      </c>
      <c r="B178" t="s">
        <v>1770</v>
      </c>
    </row>
    <row r="179" spans="1:2" x14ac:dyDescent="0.25">
      <c r="A179">
        <v>540</v>
      </c>
      <c r="B179" t="s">
        <v>1771</v>
      </c>
    </row>
    <row r="180" spans="1:2" x14ac:dyDescent="0.25">
      <c r="A180">
        <v>540</v>
      </c>
      <c r="B180" t="s">
        <v>1772</v>
      </c>
    </row>
    <row r="181" spans="1:2" x14ac:dyDescent="0.25">
      <c r="A181">
        <v>541</v>
      </c>
      <c r="B181" t="s">
        <v>1773</v>
      </c>
    </row>
    <row r="182" spans="1:2" x14ac:dyDescent="0.25">
      <c r="A182">
        <v>541</v>
      </c>
      <c r="B182" t="s">
        <v>1774</v>
      </c>
    </row>
    <row r="183" spans="1:2" x14ac:dyDescent="0.25">
      <c r="A183">
        <v>542</v>
      </c>
      <c r="B183" t="s">
        <v>1775</v>
      </c>
    </row>
    <row r="184" spans="1:2" x14ac:dyDescent="0.25">
      <c r="A184">
        <v>542</v>
      </c>
      <c r="B184" t="s">
        <v>1776</v>
      </c>
    </row>
    <row r="185" spans="1:2" x14ac:dyDescent="0.25">
      <c r="A185">
        <v>545</v>
      </c>
      <c r="B185" t="s">
        <v>1777</v>
      </c>
    </row>
    <row r="186" spans="1:2" x14ac:dyDescent="0.25">
      <c r="A186">
        <v>548</v>
      </c>
      <c r="B186" t="s">
        <v>1778</v>
      </c>
    </row>
    <row r="187" spans="1:2" x14ac:dyDescent="0.25">
      <c r="A187">
        <v>549</v>
      </c>
      <c r="B187" t="s">
        <v>1779</v>
      </c>
    </row>
    <row r="188" spans="1:2" x14ac:dyDescent="0.25">
      <c r="A188">
        <v>550</v>
      </c>
      <c r="B188" t="s">
        <v>1780</v>
      </c>
    </row>
    <row r="189" spans="1:2" x14ac:dyDescent="0.25">
      <c r="A189">
        <v>551</v>
      </c>
      <c r="B189" t="s">
        <v>1781</v>
      </c>
    </row>
    <row r="190" spans="1:2" x14ac:dyDescent="0.25">
      <c r="A190">
        <v>551</v>
      </c>
      <c r="B190" t="s">
        <v>1782</v>
      </c>
    </row>
    <row r="191" spans="1:2" x14ac:dyDescent="0.25">
      <c r="A191">
        <v>552</v>
      </c>
      <c r="B191" t="s">
        <v>1783</v>
      </c>
    </row>
    <row r="192" spans="1:2" x14ac:dyDescent="0.25">
      <c r="A192">
        <v>552</v>
      </c>
      <c r="B192" t="s">
        <v>1784</v>
      </c>
    </row>
    <row r="193" spans="1:2" x14ac:dyDescent="0.25">
      <c r="A193">
        <v>553</v>
      </c>
      <c r="B193" t="s">
        <v>1785</v>
      </c>
    </row>
    <row r="194" spans="1:2" x14ac:dyDescent="0.25">
      <c r="A194">
        <v>554</v>
      </c>
      <c r="B194" t="s">
        <v>1786</v>
      </c>
    </row>
    <row r="195" spans="1:2" x14ac:dyDescent="0.25">
      <c r="A195">
        <v>555</v>
      </c>
      <c r="B195" t="s">
        <v>1787</v>
      </c>
    </row>
    <row r="196" spans="1:2" x14ac:dyDescent="0.25">
      <c r="A196">
        <v>555</v>
      </c>
      <c r="B196" t="s">
        <v>1788</v>
      </c>
    </row>
    <row r="197" spans="1:2" x14ac:dyDescent="0.25">
      <c r="A197">
        <v>556</v>
      </c>
      <c r="B197" t="s">
        <v>1789</v>
      </c>
    </row>
    <row r="198" spans="1:2" x14ac:dyDescent="0.25">
      <c r="A198">
        <v>556</v>
      </c>
      <c r="B198" t="s">
        <v>1790</v>
      </c>
    </row>
    <row r="199" spans="1:2" x14ac:dyDescent="0.25">
      <c r="A199">
        <v>557</v>
      </c>
      <c r="B199" t="s">
        <v>1791</v>
      </c>
    </row>
    <row r="200" spans="1:2" x14ac:dyDescent="0.25">
      <c r="A200">
        <v>557</v>
      </c>
      <c r="B200" t="s">
        <v>1792</v>
      </c>
    </row>
    <row r="201" spans="1:2" x14ac:dyDescent="0.25">
      <c r="A201">
        <v>558</v>
      </c>
      <c r="B201" t="s">
        <v>1793</v>
      </c>
    </row>
    <row r="202" spans="1:2" x14ac:dyDescent="0.25">
      <c r="A202">
        <v>558</v>
      </c>
      <c r="B202" t="s">
        <v>1794</v>
      </c>
    </row>
    <row r="203" spans="1:2" x14ac:dyDescent="0.25">
      <c r="A203">
        <v>559</v>
      </c>
      <c r="B203" t="s">
        <v>1795</v>
      </c>
    </row>
    <row r="204" spans="1:2" x14ac:dyDescent="0.25">
      <c r="A204">
        <v>559</v>
      </c>
      <c r="B204" t="s">
        <v>1796</v>
      </c>
    </row>
    <row r="205" spans="1:2" x14ac:dyDescent="0.25">
      <c r="A205">
        <v>560</v>
      </c>
      <c r="B205" t="s">
        <v>1797</v>
      </c>
    </row>
    <row r="206" spans="1:2" x14ac:dyDescent="0.25">
      <c r="A206">
        <v>561</v>
      </c>
      <c r="B206" t="s">
        <v>1798</v>
      </c>
    </row>
    <row r="207" spans="1:2" x14ac:dyDescent="0.25">
      <c r="A207">
        <v>562</v>
      </c>
      <c r="B207" t="s">
        <v>1799</v>
      </c>
    </row>
    <row r="208" spans="1:2" x14ac:dyDescent="0.25">
      <c r="A208">
        <v>562</v>
      </c>
      <c r="B208" t="s">
        <v>1800</v>
      </c>
    </row>
    <row r="209" spans="1:2" x14ac:dyDescent="0.25">
      <c r="A209">
        <v>563</v>
      </c>
      <c r="B209" t="s">
        <v>1801</v>
      </c>
    </row>
    <row r="210" spans="1:2" x14ac:dyDescent="0.25">
      <c r="A210">
        <v>564</v>
      </c>
      <c r="B210" t="s">
        <v>1802</v>
      </c>
    </row>
    <row r="211" spans="1:2" x14ac:dyDescent="0.25">
      <c r="A211">
        <v>567</v>
      </c>
      <c r="B211" t="s">
        <v>1803</v>
      </c>
    </row>
    <row r="212" spans="1:2" x14ac:dyDescent="0.25">
      <c r="A212">
        <v>568</v>
      </c>
      <c r="B212" t="s">
        <v>1804</v>
      </c>
    </row>
    <row r="213" spans="1:2" x14ac:dyDescent="0.25">
      <c r="A213">
        <v>568</v>
      </c>
      <c r="B213" t="s">
        <v>1805</v>
      </c>
    </row>
    <row r="214" spans="1:2" x14ac:dyDescent="0.25">
      <c r="A214">
        <v>569</v>
      </c>
      <c r="B214" t="s">
        <v>1806</v>
      </c>
    </row>
    <row r="215" spans="1:2" x14ac:dyDescent="0.25">
      <c r="A215">
        <v>569</v>
      </c>
      <c r="B215" t="s">
        <v>1807</v>
      </c>
    </row>
    <row r="216" spans="1:2" x14ac:dyDescent="0.25">
      <c r="A216">
        <v>570</v>
      </c>
      <c r="B216" t="s">
        <v>1808</v>
      </c>
    </row>
    <row r="217" spans="1:2" x14ac:dyDescent="0.25">
      <c r="A217">
        <v>570</v>
      </c>
      <c r="B217" t="s">
        <v>1809</v>
      </c>
    </row>
    <row r="218" spans="1:2" x14ac:dyDescent="0.25">
      <c r="A218">
        <v>571</v>
      </c>
      <c r="B218" t="s">
        <v>1810</v>
      </c>
    </row>
    <row r="219" spans="1:2" x14ac:dyDescent="0.25">
      <c r="A219">
        <v>571</v>
      </c>
      <c r="B219" t="s">
        <v>1811</v>
      </c>
    </row>
    <row r="220" spans="1:2" x14ac:dyDescent="0.25">
      <c r="A220">
        <v>573</v>
      </c>
      <c r="B220" t="s">
        <v>1812</v>
      </c>
    </row>
    <row r="221" spans="1:2" x14ac:dyDescent="0.25">
      <c r="A221">
        <v>573</v>
      </c>
      <c r="B221" t="s">
        <v>1813</v>
      </c>
    </row>
    <row r="222" spans="1:2" x14ac:dyDescent="0.25">
      <c r="A222">
        <v>574</v>
      </c>
      <c r="B222" t="s">
        <v>1814</v>
      </c>
    </row>
    <row r="223" spans="1:2" x14ac:dyDescent="0.25">
      <c r="A223">
        <v>575</v>
      </c>
      <c r="B223" t="s">
        <v>1815</v>
      </c>
    </row>
    <row r="224" spans="1:2" x14ac:dyDescent="0.25">
      <c r="A224">
        <v>575</v>
      </c>
      <c r="B224" t="s">
        <v>1816</v>
      </c>
    </row>
    <row r="225" spans="1:2" x14ac:dyDescent="0.25">
      <c r="A225">
        <v>575</v>
      </c>
      <c r="B225" t="s">
        <v>1817</v>
      </c>
    </row>
    <row r="226" spans="1:2" x14ac:dyDescent="0.25">
      <c r="A226">
        <v>575</v>
      </c>
      <c r="B226" t="s">
        <v>1818</v>
      </c>
    </row>
    <row r="227" spans="1:2" x14ac:dyDescent="0.25">
      <c r="A227">
        <v>575</v>
      </c>
      <c r="B227" t="s">
        <v>1819</v>
      </c>
    </row>
    <row r="228" spans="1:2" x14ac:dyDescent="0.25">
      <c r="A228">
        <v>576</v>
      </c>
      <c r="B228" t="s">
        <v>1820</v>
      </c>
    </row>
    <row r="229" spans="1:2" x14ac:dyDescent="0.25">
      <c r="A229">
        <v>576</v>
      </c>
      <c r="B229" t="s">
        <v>1821</v>
      </c>
    </row>
    <row r="230" spans="1:2" x14ac:dyDescent="0.25">
      <c r="A230">
        <v>576</v>
      </c>
      <c r="B230" t="s">
        <v>1822</v>
      </c>
    </row>
    <row r="231" spans="1:2" x14ac:dyDescent="0.25">
      <c r="A231">
        <v>576</v>
      </c>
      <c r="B231" t="s">
        <v>1823</v>
      </c>
    </row>
    <row r="232" spans="1:2" x14ac:dyDescent="0.25">
      <c r="A232">
        <v>576</v>
      </c>
      <c r="B232" t="s">
        <v>1824</v>
      </c>
    </row>
    <row r="233" spans="1:2" x14ac:dyDescent="0.25">
      <c r="A233">
        <v>577</v>
      </c>
      <c r="B233" t="s">
        <v>1825</v>
      </c>
    </row>
    <row r="234" spans="1:2" x14ac:dyDescent="0.25">
      <c r="A234">
        <v>577</v>
      </c>
      <c r="B234" t="s">
        <v>1826</v>
      </c>
    </row>
    <row r="235" spans="1:2" x14ac:dyDescent="0.25">
      <c r="A235">
        <v>577</v>
      </c>
      <c r="B235" t="s">
        <v>1827</v>
      </c>
    </row>
    <row r="236" spans="1:2" x14ac:dyDescent="0.25">
      <c r="A236">
        <v>577</v>
      </c>
      <c r="B236" t="s">
        <v>1828</v>
      </c>
    </row>
    <row r="237" spans="1:2" x14ac:dyDescent="0.25">
      <c r="A237">
        <v>577</v>
      </c>
      <c r="B237" t="s">
        <v>1829</v>
      </c>
    </row>
    <row r="238" spans="1:2" x14ac:dyDescent="0.25">
      <c r="A238">
        <v>578</v>
      </c>
      <c r="B238" t="s">
        <v>1830</v>
      </c>
    </row>
    <row r="239" spans="1:2" x14ac:dyDescent="0.25">
      <c r="A239">
        <v>578</v>
      </c>
      <c r="B239" t="s">
        <v>1831</v>
      </c>
    </row>
    <row r="240" spans="1:2" x14ac:dyDescent="0.25">
      <c r="A240">
        <v>578</v>
      </c>
      <c r="B240" t="s">
        <v>1832</v>
      </c>
    </row>
    <row r="241" spans="1:2" x14ac:dyDescent="0.25">
      <c r="A241">
        <v>578</v>
      </c>
      <c r="B241" t="s">
        <v>1833</v>
      </c>
    </row>
    <row r="242" spans="1:2" x14ac:dyDescent="0.25">
      <c r="A242">
        <v>578</v>
      </c>
      <c r="B242" t="s">
        <v>1834</v>
      </c>
    </row>
    <row r="243" spans="1:2" x14ac:dyDescent="0.25">
      <c r="A243">
        <v>579</v>
      </c>
      <c r="B243" t="s">
        <v>1835</v>
      </c>
    </row>
    <row r="244" spans="1:2" x14ac:dyDescent="0.25">
      <c r="A244">
        <v>579</v>
      </c>
      <c r="B244" t="s">
        <v>1836</v>
      </c>
    </row>
    <row r="245" spans="1:2" x14ac:dyDescent="0.25">
      <c r="A245">
        <v>580</v>
      </c>
      <c r="B245" t="s">
        <v>1837</v>
      </c>
    </row>
    <row r="246" spans="1:2" x14ac:dyDescent="0.25">
      <c r="A246">
        <v>581</v>
      </c>
      <c r="B246" t="s">
        <v>1838</v>
      </c>
    </row>
    <row r="247" spans="1:2" x14ac:dyDescent="0.25">
      <c r="A247">
        <v>582</v>
      </c>
      <c r="B247" t="s">
        <v>1839</v>
      </c>
    </row>
    <row r="248" spans="1:2" x14ac:dyDescent="0.25">
      <c r="A248">
        <v>582</v>
      </c>
      <c r="B248" t="s">
        <v>1840</v>
      </c>
    </row>
    <row r="249" spans="1:2" x14ac:dyDescent="0.25">
      <c r="A249">
        <v>584</v>
      </c>
      <c r="B249" t="s">
        <v>1841</v>
      </c>
    </row>
    <row r="250" spans="1:2" x14ac:dyDescent="0.25">
      <c r="A250">
        <v>584</v>
      </c>
      <c r="B250" t="s">
        <v>1842</v>
      </c>
    </row>
    <row r="251" spans="1:2" x14ac:dyDescent="0.25">
      <c r="A251">
        <v>585</v>
      </c>
      <c r="B251" t="s">
        <v>1843</v>
      </c>
    </row>
    <row r="252" spans="1:2" x14ac:dyDescent="0.25">
      <c r="A252">
        <v>585</v>
      </c>
      <c r="B252" t="s">
        <v>1844</v>
      </c>
    </row>
    <row r="253" spans="1:2" x14ac:dyDescent="0.25">
      <c r="A253">
        <v>586</v>
      </c>
      <c r="B253" t="s">
        <v>1845</v>
      </c>
    </row>
    <row r="254" spans="1:2" x14ac:dyDescent="0.25">
      <c r="A254">
        <v>586</v>
      </c>
      <c r="B254" t="s">
        <v>1846</v>
      </c>
    </row>
    <row r="255" spans="1:2" x14ac:dyDescent="0.25">
      <c r="A255">
        <v>588</v>
      </c>
      <c r="B255" t="s">
        <v>1847</v>
      </c>
    </row>
    <row r="256" spans="1:2" x14ac:dyDescent="0.25">
      <c r="A256">
        <v>588</v>
      </c>
      <c r="B256" t="s">
        <v>1848</v>
      </c>
    </row>
    <row r="257" spans="1:2" x14ac:dyDescent="0.25">
      <c r="A257">
        <v>589</v>
      </c>
      <c r="B257" t="s">
        <v>1849</v>
      </c>
    </row>
    <row r="258" spans="1:2" x14ac:dyDescent="0.25">
      <c r="A258">
        <v>589</v>
      </c>
      <c r="B258" t="s">
        <v>1850</v>
      </c>
    </row>
    <row r="259" spans="1:2" x14ac:dyDescent="0.25">
      <c r="A259">
        <v>589</v>
      </c>
      <c r="B259" t="s">
        <v>1851</v>
      </c>
    </row>
    <row r="260" spans="1:2" x14ac:dyDescent="0.25">
      <c r="A260">
        <v>589</v>
      </c>
      <c r="B260" t="s">
        <v>1852</v>
      </c>
    </row>
    <row r="261" spans="1:2" x14ac:dyDescent="0.25">
      <c r="A261">
        <v>589</v>
      </c>
      <c r="B261" t="s">
        <v>1853</v>
      </c>
    </row>
    <row r="262" spans="1:2" x14ac:dyDescent="0.25">
      <c r="A262">
        <v>590</v>
      </c>
      <c r="B262" t="s">
        <v>1854</v>
      </c>
    </row>
    <row r="263" spans="1:2" x14ac:dyDescent="0.25">
      <c r="A263">
        <v>590</v>
      </c>
      <c r="B263" t="s">
        <v>1855</v>
      </c>
    </row>
    <row r="264" spans="1:2" x14ac:dyDescent="0.25">
      <c r="A264">
        <v>590</v>
      </c>
      <c r="B264" t="s">
        <v>1856</v>
      </c>
    </row>
    <row r="265" spans="1:2" x14ac:dyDescent="0.25">
      <c r="A265">
        <v>590</v>
      </c>
      <c r="B265" t="s">
        <v>1857</v>
      </c>
    </row>
    <row r="266" spans="1:2" x14ac:dyDescent="0.25">
      <c r="A266">
        <v>591</v>
      </c>
      <c r="B266" t="s">
        <v>1858</v>
      </c>
    </row>
    <row r="267" spans="1:2" x14ac:dyDescent="0.25">
      <c r="A267">
        <v>592</v>
      </c>
      <c r="B267" t="s">
        <v>1859</v>
      </c>
    </row>
    <row r="268" spans="1:2" x14ac:dyDescent="0.25">
      <c r="A268">
        <v>593</v>
      </c>
      <c r="B268" t="s">
        <v>1860</v>
      </c>
    </row>
    <row r="269" spans="1:2" x14ac:dyDescent="0.25">
      <c r="A269">
        <v>594</v>
      </c>
      <c r="B269" t="s">
        <v>1861</v>
      </c>
    </row>
    <row r="270" spans="1:2" x14ac:dyDescent="0.25">
      <c r="A270">
        <v>597</v>
      </c>
      <c r="B270" t="s">
        <v>1862</v>
      </c>
    </row>
    <row r="271" spans="1:2" x14ac:dyDescent="0.25">
      <c r="A271">
        <v>598</v>
      </c>
      <c r="B271" t="s">
        <v>1863</v>
      </c>
    </row>
    <row r="272" spans="1:2" x14ac:dyDescent="0.25">
      <c r="A272">
        <v>598</v>
      </c>
      <c r="B272" t="s">
        <v>1864</v>
      </c>
    </row>
    <row r="273" spans="1:2" x14ac:dyDescent="0.25">
      <c r="A273">
        <v>599</v>
      </c>
      <c r="B273" t="s">
        <v>1865</v>
      </c>
    </row>
    <row r="274" spans="1:2" x14ac:dyDescent="0.25">
      <c r="A274">
        <v>599</v>
      </c>
      <c r="B274" t="s">
        <v>1866</v>
      </c>
    </row>
    <row r="275" spans="1:2" x14ac:dyDescent="0.25">
      <c r="A275">
        <v>599</v>
      </c>
      <c r="B275" t="s">
        <v>1867</v>
      </c>
    </row>
    <row r="276" spans="1:2" x14ac:dyDescent="0.25">
      <c r="A276">
        <v>600</v>
      </c>
      <c r="B276" t="s">
        <v>1868</v>
      </c>
    </row>
    <row r="277" spans="1:2" x14ac:dyDescent="0.25">
      <c r="A277">
        <v>600</v>
      </c>
      <c r="B277" t="s">
        <v>1869</v>
      </c>
    </row>
    <row r="278" spans="1:2" x14ac:dyDescent="0.25">
      <c r="A278">
        <v>600</v>
      </c>
      <c r="B278" t="s">
        <v>1870</v>
      </c>
    </row>
    <row r="279" spans="1:2" x14ac:dyDescent="0.25">
      <c r="A279">
        <v>601</v>
      </c>
      <c r="B279" t="s">
        <v>1871</v>
      </c>
    </row>
    <row r="280" spans="1:2" x14ac:dyDescent="0.25">
      <c r="A280">
        <v>602</v>
      </c>
      <c r="B280" t="s">
        <v>1872</v>
      </c>
    </row>
    <row r="281" spans="1:2" x14ac:dyDescent="0.25">
      <c r="A281">
        <v>603</v>
      </c>
      <c r="B281" t="s">
        <v>1873</v>
      </c>
    </row>
    <row r="282" spans="1:2" x14ac:dyDescent="0.25">
      <c r="A282">
        <v>605</v>
      </c>
      <c r="B282" t="s">
        <v>1874</v>
      </c>
    </row>
    <row r="283" spans="1:2" x14ac:dyDescent="0.25">
      <c r="A283">
        <v>606</v>
      </c>
      <c r="B283" t="s">
        <v>1875</v>
      </c>
    </row>
    <row r="284" spans="1:2" x14ac:dyDescent="0.25">
      <c r="A284">
        <v>606</v>
      </c>
      <c r="B284" t="s">
        <v>1876</v>
      </c>
    </row>
    <row r="285" spans="1:2" x14ac:dyDescent="0.25">
      <c r="A285">
        <v>607</v>
      </c>
      <c r="B285" t="s">
        <v>1877</v>
      </c>
    </row>
    <row r="286" spans="1:2" x14ac:dyDescent="0.25">
      <c r="A286">
        <v>608</v>
      </c>
      <c r="B286" t="s">
        <v>1878</v>
      </c>
    </row>
    <row r="287" spans="1:2" x14ac:dyDescent="0.25">
      <c r="A287">
        <v>608</v>
      </c>
      <c r="B287" t="s">
        <v>1879</v>
      </c>
    </row>
    <row r="288" spans="1:2" x14ac:dyDescent="0.25">
      <c r="A288">
        <v>608</v>
      </c>
      <c r="B288" t="s">
        <v>1880</v>
      </c>
    </row>
    <row r="289" spans="1:2" x14ac:dyDescent="0.25">
      <c r="A289">
        <v>608</v>
      </c>
      <c r="B289" t="s">
        <v>1881</v>
      </c>
    </row>
    <row r="290" spans="1:2" x14ac:dyDescent="0.25">
      <c r="A290">
        <v>609</v>
      </c>
      <c r="B290" t="s">
        <v>1882</v>
      </c>
    </row>
    <row r="291" spans="1:2" x14ac:dyDescent="0.25">
      <c r="A291">
        <v>610</v>
      </c>
      <c r="B291" t="s">
        <v>1883</v>
      </c>
    </row>
    <row r="292" spans="1:2" x14ac:dyDescent="0.25">
      <c r="A292">
        <v>611</v>
      </c>
      <c r="B292" t="s">
        <v>1884</v>
      </c>
    </row>
    <row r="293" spans="1:2" x14ac:dyDescent="0.25">
      <c r="A293">
        <v>612</v>
      </c>
      <c r="B293" t="s">
        <v>1885</v>
      </c>
    </row>
    <row r="294" spans="1:2" x14ac:dyDescent="0.25">
      <c r="A294">
        <v>613</v>
      </c>
      <c r="B294" t="s">
        <v>1886</v>
      </c>
    </row>
    <row r="295" spans="1:2" x14ac:dyDescent="0.25">
      <c r="A295">
        <v>614</v>
      </c>
      <c r="B295" t="s">
        <v>1887</v>
      </c>
    </row>
    <row r="296" spans="1:2" x14ac:dyDescent="0.25">
      <c r="A296">
        <v>615</v>
      </c>
      <c r="B296" t="s">
        <v>1888</v>
      </c>
    </row>
    <row r="297" spans="1:2" x14ac:dyDescent="0.25">
      <c r="A297">
        <v>616</v>
      </c>
      <c r="B297" t="s">
        <v>1889</v>
      </c>
    </row>
    <row r="298" spans="1:2" x14ac:dyDescent="0.25">
      <c r="A298">
        <v>617</v>
      </c>
      <c r="B298" t="s">
        <v>1890</v>
      </c>
    </row>
    <row r="299" spans="1:2" x14ac:dyDescent="0.25">
      <c r="A299">
        <v>618</v>
      </c>
      <c r="B299" t="s">
        <v>1891</v>
      </c>
    </row>
    <row r="300" spans="1:2" x14ac:dyDescent="0.25">
      <c r="A300">
        <v>619</v>
      </c>
      <c r="B300" t="s">
        <v>1892</v>
      </c>
    </row>
    <row r="301" spans="1:2" x14ac:dyDescent="0.25">
      <c r="A301">
        <v>620</v>
      </c>
      <c r="B301" t="s">
        <v>1893</v>
      </c>
    </row>
    <row r="302" spans="1:2" x14ac:dyDescent="0.25">
      <c r="A302">
        <v>621</v>
      </c>
      <c r="B302" t="s">
        <v>1894</v>
      </c>
    </row>
    <row r="303" spans="1:2" x14ac:dyDescent="0.25">
      <c r="A303">
        <v>622</v>
      </c>
      <c r="B303" t="s">
        <v>1895</v>
      </c>
    </row>
    <row r="304" spans="1:2" x14ac:dyDescent="0.25">
      <c r="A304">
        <v>623</v>
      </c>
      <c r="B304" t="s">
        <v>1896</v>
      </c>
    </row>
    <row r="305" spans="1:2" x14ac:dyDescent="0.25">
      <c r="A305">
        <v>624</v>
      </c>
      <c r="B305" t="s">
        <v>1897</v>
      </c>
    </row>
    <row r="306" spans="1:2" x14ac:dyDescent="0.25">
      <c r="A306">
        <v>625</v>
      </c>
      <c r="B306" t="s">
        <v>1898</v>
      </c>
    </row>
    <row r="307" spans="1:2" x14ac:dyDescent="0.25">
      <c r="A307">
        <v>626</v>
      </c>
      <c r="B307" t="s">
        <v>1899</v>
      </c>
    </row>
    <row r="308" spans="1:2" x14ac:dyDescent="0.25">
      <c r="A308">
        <v>626</v>
      </c>
      <c r="B308" t="s">
        <v>1900</v>
      </c>
    </row>
    <row r="309" spans="1:2" x14ac:dyDescent="0.25">
      <c r="A309">
        <v>627</v>
      </c>
      <c r="B309" t="s">
        <v>1901</v>
      </c>
    </row>
    <row r="310" spans="1:2" x14ac:dyDescent="0.25">
      <c r="A310">
        <v>627</v>
      </c>
      <c r="B310" t="s">
        <v>1902</v>
      </c>
    </row>
    <row r="311" spans="1:2" x14ac:dyDescent="0.25">
      <c r="A311">
        <v>628</v>
      </c>
      <c r="B311" t="s">
        <v>1903</v>
      </c>
    </row>
    <row r="312" spans="1:2" x14ac:dyDescent="0.25">
      <c r="A312">
        <v>628</v>
      </c>
      <c r="B312" t="s">
        <v>1904</v>
      </c>
    </row>
    <row r="313" spans="1:2" x14ac:dyDescent="0.25">
      <c r="A313">
        <v>628</v>
      </c>
      <c r="B313" t="s">
        <v>1905</v>
      </c>
    </row>
    <row r="314" spans="1:2" x14ac:dyDescent="0.25">
      <c r="A314">
        <v>629</v>
      </c>
      <c r="B314" t="s">
        <v>1906</v>
      </c>
    </row>
    <row r="315" spans="1:2" x14ac:dyDescent="0.25">
      <c r="A315">
        <v>629</v>
      </c>
      <c r="B315" t="s">
        <v>1907</v>
      </c>
    </row>
    <row r="316" spans="1:2" x14ac:dyDescent="0.25">
      <c r="A316">
        <v>630</v>
      </c>
      <c r="B316" t="s">
        <v>1908</v>
      </c>
    </row>
    <row r="317" spans="1:2" x14ac:dyDescent="0.25">
      <c r="A317">
        <v>630</v>
      </c>
      <c r="B317" t="s">
        <v>1909</v>
      </c>
    </row>
    <row r="318" spans="1:2" x14ac:dyDescent="0.25">
      <c r="A318">
        <v>631</v>
      </c>
      <c r="B318" t="s">
        <v>1910</v>
      </c>
    </row>
    <row r="319" spans="1:2" x14ac:dyDescent="0.25">
      <c r="A319">
        <v>631</v>
      </c>
      <c r="B319" t="s">
        <v>1911</v>
      </c>
    </row>
    <row r="320" spans="1:2" x14ac:dyDescent="0.25">
      <c r="A320">
        <v>632</v>
      </c>
      <c r="B320" t="s">
        <v>1912</v>
      </c>
    </row>
    <row r="321" spans="1:2" x14ac:dyDescent="0.25">
      <c r="A321">
        <v>632</v>
      </c>
      <c r="B321" t="s">
        <v>1913</v>
      </c>
    </row>
    <row r="322" spans="1:2" x14ac:dyDescent="0.25">
      <c r="A322">
        <v>635</v>
      </c>
      <c r="B322" t="s">
        <v>1914</v>
      </c>
    </row>
    <row r="323" spans="1:2" x14ac:dyDescent="0.25">
      <c r="A323">
        <v>636</v>
      </c>
      <c r="B323" t="s">
        <v>1915</v>
      </c>
    </row>
    <row r="324" spans="1:2" x14ac:dyDescent="0.25">
      <c r="A324">
        <v>637</v>
      </c>
      <c r="B324" t="s">
        <v>1916</v>
      </c>
    </row>
    <row r="325" spans="1:2" x14ac:dyDescent="0.25">
      <c r="A325">
        <v>638</v>
      </c>
      <c r="B325" t="s">
        <v>1917</v>
      </c>
    </row>
    <row r="326" spans="1:2" x14ac:dyDescent="0.25">
      <c r="A326">
        <v>639</v>
      </c>
      <c r="B326" t="s">
        <v>1918</v>
      </c>
    </row>
    <row r="327" spans="1:2" x14ac:dyDescent="0.25">
      <c r="A327">
        <v>640</v>
      </c>
      <c r="B327" t="s">
        <v>1919</v>
      </c>
    </row>
    <row r="328" spans="1:2" x14ac:dyDescent="0.25">
      <c r="A328">
        <v>642</v>
      </c>
      <c r="B328" t="s">
        <v>1920</v>
      </c>
    </row>
    <row r="329" spans="1:2" x14ac:dyDescent="0.25">
      <c r="A329">
        <v>643</v>
      </c>
      <c r="B329" t="s">
        <v>1921</v>
      </c>
    </row>
    <row r="330" spans="1:2" x14ac:dyDescent="0.25">
      <c r="A330">
        <v>644</v>
      </c>
      <c r="B330" t="s">
        <v>1922</v>
      </c>
    </row>
    <row r="331" spans="1:2" x14ac:dyDescent="0.25">
      <c r="A331">
        <v>645</v>
      </c>
      <c r="B331" t="s">
        <v>1923</v>
      </c>
    </row>
    <row r="332" spans="1:2" x14ac:dyDescent="0.25">
      <c r="A332">
        <v>646</v>
      </c>
      <c r="B332" t="s">
        <v>1924</v>
      </c>
    </row>
    <row r="333" spans="1:2" x14ac:dyDescent="0.25">
      <c r="A333">
        <v>647</v>
      </c>
      <c r="B333" t="s">
        <v>1925</v>
      </c>
    </row>
    <row r="334" spans="1:2" x14ac:dyDescent="0.25">
      <c r="A334">
        <v>648</v>
      </c>
      <c r="B334" t="s">
        <v>1926</v>
      </c>
    </row>
    <row r="335" spans="1:2" x14ac:dyDescent="0.25">
      <c r="A335">
        <v>650</v>
      </c>
      <c r="B335" t="s">
        <v>1927</v>
      </c>
    </row>
    <row r="336" spans="1:2" x14ac:dyDescent="0.25">
      <c r="A336">
        <v>651</v>
      </c>
      <c r="B336" t="s">
        <v>1928</v>
      </c>
    </row>
    <row r="337" spans="1:2" x14ac:dyDescent="0.25">
      <c r="A337">
        <v>652</v>
      </c>
      <c r="B337" t="s">
        <v>1929</v>
      </c>
    </row>
    <row r="338" spans="1:2" x14ac:dyDescent="0.25">
      <c r="A338">
        <v>654</v>
      </c>
      <c r="B338" t="s">
        <v>1930</v>
      </c>
    </row>
    <row r="339" spans="1:2" x14ac:dyDescent="0.25">
      <c r="A339">
        <v>655</v>
      </c>
      <c r="B339" t="s">
        <v>1931</v>
      </c>
    </row>
    <row r="340" spans="1:2" x14ac:dyDescent="0.25">
      <c r="A340">
        <v>656</v>
      </c>
      <c r="B340" t="s">
        <v>1932</v>
      </c>
    </row>
    <row r="341" spans="1:2" x14ac:dyDescent="0.25">
      <c r="A341">
        <v>656</v>
      </c>
      <c r="B341" t="s">
        <v>1933</v>
      </c>
    </row>
    <row r="342" spans="1:2" x14ac:dyDescent="0.25">
      <c r="A342">
        <v>657</v>
      </c>
      <c r="B342" t="s">
        <v>1934</v>
      </c>
    </row>
    <row r="343" spans="1:2" x14ac:dyDescent="0.25">
      <c r="A343">
        <v>657</v>
      </c>
      <c r="B343" t="s">
        <v>1935</v>
      </c>
    </row>
    <row r="344" spans="1:2" x14ac:dyDescent="0.25">
      <c r="A344">
        <v>658</v>
      </c>
      <c r="B344" t="s">
        <v>1936</v>
      </c>
    </row>
    <row r="345" spans="1:2" x14ac:dyDescent="0.25">
      <c r="A345">
        <v>658</v>
      </c>
      <c r="B345" t="s">
        <v>1937</v>
      </c>
    </row>
    <row r="346" spans="1:2" x14ac:dyDescent="0.25">
      <c r="A346">
        <v>659</v>
      </c>
      <c r="B346" t="s">
        <v>1938</v>
      </c>
    </row>
    <row r="347" spans="1:2" x14ac:dyDescent="0.25">
      <c r="A347">
        <v>661</v>
      </c>
      <c r="B347" t="s">
        <v>1939</v>
      </c>
    </row>
    <row r="348" spans="1:2" x14ac:dyDescent="0.25">
      <c r="A348">
        <v>661</v>
      </c>
      <c r="B348" t="s">
        <v>1940</v>
      </c>
    </row>
    <row r="349" spans="1:2" x14ac:dyDescent="0.25">
      <c r="A349">
        <v>662</v>
      </c>
      <c r="B349" t="s">
        <v>1941</v>
      </c>
    </row>
    <row r="350" spans="1:2" x14ac:dyDescent="0.25">
      <c r="A350">
        <v>663</v>
      </c>
      <c r="B350" t="s">
        <v>1942</v>
      </c>
    </row>
    <row r="351" spans="1:2" x14ac:dyDescent="0.25">
      <c r="A351">
        <v>664</v>
      </c>
      <c r="B351" t="s">
        <v>1943</v>
      </c>
    </row>
    <row r="352" spans="1:2" x14ac:dyDescent="0.25">
      <c r="A352">
        <v>665</v>
      </c>
      <c r="B352" t="s">
        <v>1944</v>
      </c>
    </row>
    <row r="353" spans="1:2" x14ac:dyDescent="0.25">
      <c r="A353">
        <v>666</v>
      </c>
      <c r="B353" t="s">
        <v>1945</v>
      </c>
    </row>
    <row r="354" spans="1:2" x14ac:dyDescent="0.25">
      <c r="A354">
        <v>667</v>
      </c>
      <c r="B354" t="s">
        <v>1946</v>
      </c>
    </row>
    <row r="355" spans="1:2" x14ac:dyDescent="0.25">
      <c r="A355">
        <v>667</v>
      </c>
      <c r="B355" t="s">
        <v>1947</v>
      </c>
    </row>
    <row r="356" spans="1:2" x14ac:dyDescent="0.25">
      <c r="A356">
        <v>668</v>
      </c>
      <c r="B356" t="s">
        <v>1948</v>
      </c>
    </row>
    <row r="357" spans="1:2" x14ac:dyDescent="0.25">
      <c r="A357">
        <v>668</v>
      </c>
      <c r="B357" t="s">
        <v>1949</v>
      </c>
    </row>
    <row r="358" spans="1:2" x14ac:dyDescent="0.25">
      <c r="A358">
        <v>671</v>
      </c>
      <c r="B358" t="s">
        <v>1950</v>
      </c>
    </row>
    <row r="359" spans="1:2" x14ac:dyDescent="0.25">
      <c r="A359">
        <v>672</v>
      </c>
      <c r="B359" t="s">
        <v>1951</v>
      </c>
    </row>
    <row r="360" spans="1:2" x14ac:dyDescent="0.25">
      <c r="A360">
        <v>673</v>
      </c>
      <c r="B360" t="s">
        <v>1952</v>
      </c>
    </row>
    <row r="361" spans="1:2" x14ac:dyDescent="0.25">
      <c r="A361">
        <v>673</v>
      </c>
      <c r="B361" t="s">
        <v>1953</v>
      </c>
    </row>
    <row r="362" spans="1:2" x14ac:dyDescent="0.25">
      <c r="A362">
        <v>674</v>
      </c>
      <c r="B362" t="s">
        <v>1954</v>
      </c>
    </row>
    <row r="363" spans="1:2" x14ac:dyDescent="0.25">
      <c r="A363">
        <v>675</v>
      </c>
      <c r="B363" t="s">
        <v>1955</v>
      </c>
    </row>
    <row r="364" spans="1:2" x14ac:dyDescent="0.25">
      <c r="A364">
        <v>676</v>
      </c>
      <c r="B364" t="s">
        <v>1956</v>
      </c>
    </row>
    <row r="365" spans="1:2" x14ac:dyDescent="0.25">
      <c r="A365">
        <v>677</v>
      </c>
      <c r="B365" t="s">
        <v>1957</v>
      </c>
    </row>
    <row r="366" spans="1:2" x14ac:dyDescent="0.25">
      <c r="A366">
        <v>677</v>
      </c>
      <c r="B366" t="s">
        <v>1958</v>
      </c>
    </row>
    <row r="367" spans="1:2" x14ac:dyDescent="0.25">
      <c r="A367">
        <v>678</v>
      </c>
      <c r="B367" t="s">
        <v>1959</v>
      </c>
    </row>
    <row r="368" spans="1:2" x14ac:dyDescent="0.25">
      <c r="A368">
        <v>678</v>
      </c>
      <c r="B368" t="s">
        <v>1960</v>
      </c>
    </row>
    <row r="369" spans="1:2" x14ac:dyDescent="0.25">
      <c r="A369">
        <v>679</v>
      </c>
      <c r="B369" t="s">
        <v>1961</v>
      </c>
    </row>
    <row r="370" spans="1:2" x14ac:dyDescent="0.25">
      <c r="A370">
        <v>679</v>
      </c>
      <c r="B370" t="s">
        <v>1962</v>
      </c>
    </row>
    <row r="371" spans="1:2" x14ac:dyDescent="0.25">
      <c r="A371">
        <v>680</v>
      </c>
      <c r="B371" t="s">
        <v>1963</v>
      </c>
    </row>
    <row r="372" spans="1:2" x14ac:dyDescent="0.25">
      <c r="A372">
        <v>680</v>
      </c>
      <c r="B372" t="s">
        <v>1964</v>
      </c>
    </row>
    <row r="373" spans="1:2" x14ac:dyDescent="0.25">
      <c r="A373">
        <v>681</v>
      </c>
      <c r="B373" t="s">
        <v>1965</v>
      </c>
    </row>
    <row r="374" spans="1:2" x14ac:dyDescent="0.25">
      <c r="A374">
        <v>682</v>
      </c>
      <c r="B374" t="s">
        <v>1966</v>
      </c>
    </row>
    <row r="375" spans="1:2" x14ac:dyDescent="0.25">
      <c r="A375">
        <v>682</v>
      </c>
      <c r="B375" t="s">
        <v>1967</v>
      </c>
    </row>
    <row r="376" spans="1:2" x14ac:dyDescent="0.25">
      <c r="A376">
        <v>684</v>
      </c>
      <c r="B376" t="s">
        <v>1968</v>
      </c>
    </row>
    <row r="377" spans="1:2" x14ac:dyDescent="0.25">
      <c r="A377">
        <v>684</v>
      </c>
      <c r="B377" t="s">
        <v>1969</v>
      </c>
    </row>
    <row r="378" spans="1:2" x14ac:dyDescent="0.25">
      <c r="A378">
        <v>684</v>
      </c>
      <c r="B378" t="s">
        <v>1970</v>
      </c>
    </row>
    <row r="379" spans="1:2" x14ac:dyDescent="0.25">
      <c r="A379">
        <v>684</v>
      </c>
      <c r="B379" t="s">
        <v>1971</v>
      </c>
    </row>
    <row r="380" spans="1:2" x14ac:dyDescent="0.25">
      <c r="A380">
        <v>685</v>
      </c>
      <c r="B380" t="s">
        <v>1972</v>
      </c>
    </row>
    <row r="381" spans="1:2" x14ac:dyDescent="0.25">
      <c r="A381">
        <v>685</v>
      </c>
      <c r="B381" t="s">
        <v>1973</v>
      </c>
    </row>
    <row r="382" spans="1:2" x14ac:dyDescent="0.25">
      <c r="A382">
        <v>685</v>
      </c>
      <c r="B382" t="s">
        <v>1974</v>
      </c>
    </row>
    <row r="383" spans="1:2" x14ac:dyDescent="0.25">
      <c r="A383">
        <v>685</v>
      </c>
      <c r="B383" t="s">
        <v>1975</v>
      </c>
    </row>
    <row r="384" spans="1:2" x14ac:dyDescent="0.25">
      <c r="A384">
        <v>685</v>
      </c>
      <c r="B384" t="s">
        <v>1976</v>
      </c>
    </row>
    <row r="385" spans="1:2" x14ac:dyDescent="0.25">
      <c r="A385">
        <v>685</v>
      </c>
      <c r="B385" t="s">
        <v>1977</v>
      </c>
    </row>
    <row r="386" spans="1:2" x14ac:dyDescent="0.25">
      <c r="A386">
        <v>686</v>
      </c>
      <c r="B386" t="s">
        <v>1978</v>
      </c>
    </row>
    <row r="387" spans="1:2" x14ac:dyDescent="0.25">
      <c r="A387">
        <v>687</v>
      </c>
      <c r="B387" t="s">
        <v>1979</v>
      </c>
    </row>
    <row r="388" spans="1:2" x14ac:dyDescent="0.25">
      <c r="A388">
        <v>688</v>
      </c>
      <c r="B388" t="s">
        <v>1980</v>
      </c>
    </row>
    <row r="389" spans="1:2" x14ac:dyDescent="0.25">
      <c r="A389">
        <v>688</v>
      </c>
      <c r="B389" t="s">
        <v>1981</v>
      </c>
    </row>
    <row r="390" spans="1:2" x14ac:dyDescent="0.25">
      <c r="A390">
        <v>688</v>
      </c>
      <c r="B390" t="s">
        <v>1982</v>
      </c>
    </row>
    <row r="391" spans="1:2" x14ac:dyDescent="0.25">
      <c r="A391">
        <v>689</v>
      </c>
      <c r="B391" t="s">
        <v>1983</v>
      </c>
    </row>
    <row r="392" spans="1:2" x14ac:dyDescent="0.25">
      <c r="A392">
        <v>689</v>
      </c>
      <c r="B392" t="s">
        <v>1984</v>
      </c>
    </row>
    <row r="393" spans="1:2" x14ac:dyDescent="0.25">
      <c r="A393">
        <v>689</v>
      </c>
      <c r="B393" t="s">
        <v>1985</v>
      </c>
    </row>
    <row r="394" spans="1:2" x14ac:dyDescent="0.25">
      <c r="A394">
        <v>690</v>
      </c>
      <c r="B394" t="s">
        <v>1986</v>
      </c>
    </row>
    <row r="395" spans="1:2" x14ac:dyDescent="0.25">
      <c r="A395">
        <v>692</v>
      </c>
      <c r="B395" t="s">
        <v>1987</v>
      </c>
    </row>
    <row r="396" spans="1:2" x14ac:dyDescent="0.25">
      <c r="A396">
        <v>692</v>
      </c>
      <c r="B396" t="s">
        <v>1988</v>
      </c>
    </row>
    <row r="397" spans="1:2" x14ac:dyDescent="0.25">
      <c r="A397">
        <v>693</v>
      </c>
      <c r="B397" t="s">
        <v>1989</v>
      </c>
    </row>
    <row r="398" spans="1:2" x14ac:dyDescent="0.25">
      <c r="A398">
        <v>693</v>
      </c>
      <c r="B398" t="s">
        <v>1990</v>
      </c>
    </row>
    <row r="399" spans="1:2" x14ac:dyDescent="0.25">
      <c r="A399">
        <v>694</v>
      </c>
      <c r="B399" t="s">
        <v>1991</v>
      </c>
    </row>
    <row r="400" spans="1:2" x14ac:dyDescent="0.25">
      <c r="A400">
        <v>694</v>
      </c>
      <c r="B400" t="s">
        <v>1992</v>
      </c>
    </row>
    <row r="401" spans="1:2" x14ac:dyDescent="0.25">
      <c r="A401">
        <v>695</v>
      </c>
      <c r="B401" t="s">
        <v>1993</v>
      </c>
    </row>
    <row r="402" spans="1:2" x14ac:dyDescent="0.25">
      <c r="A402">
        <v>696</v>
      </c>
      <c r="B402" t="s">
        <v>1994</v>
      </c>
    </row>
    <row r="403" spans="1:2" x14ac:dyDescent="0.25">
      <c r="A403">
        <v>697</v>
      </c>
      <c r="B403" t="s">
        <v>1995</v>
      </c>
    </row>
    <row r="404" spans="1:2" x14ac:dyDescent="0.25">
      <c r="A404">
        <v>697</v>
      </c>
      <c r="B404" t="s">
        <v>1996</v>
      </c>
    </row>
    <row r="405" spans="1:2" x14ac:dyDescent="0.25">
      <c r="A405">
        <v>697</v>
      </c>
      <c r="B405" t="s">
        <v>1997</v>
      </c>
    </row>
    <row r="406" spans="1:2" x14ac:dyDescent="0.25">
      <c r="A406">
        <v>698</v>
      </c>
      <c r="B406" t="s">
        <v>1998</v>
      </c>
    </row>
    <row r="407" spans="1:2" x14ac:dyDescent="0.25">
      <c r="A407">
        <v>699</v>
      </c>
      <c r="B407" t="s">
        <v>1999</v>
      </c>
    </row>
    <row r="408" spans="1:2" x14ac:dyDescent="0.25">
      <c r="A408">
        <v>701</v>
      </c>
      <c r="B408" t="s">
        <v>2000</v>
      </c>
    </row>
    <row r="409" spans="1:2" x14ac:dyDescent="0.25">
      <c r="A409">
        <v>702</v>
      </c>
      <c r="B409" t="s">
        <v>2001</v>
      </c>
    </row>
    <row r="410" spans="1:2" x14ac:dyDescent="0.25">
      <c r="A410">
        <v>703</v>
      </c>
      <c r="B410" t="s">
        <v>2002</v>
      </c>
    </row>
    <row r="411" spans="1:2" x14ac:dyDescent="0.25">
      <c r="A411">
        <v>704</v>
      </c>
      <c r="B411" t="s">
        <v>2003</v>
      </c>
    </row>
    <row r="412" spans="1:2" x14ac:dyDescent="0.25">
      <c r="A412">
        <v>705</v>
      </c>
      <c r="B412" t="s">
        <v>2004</v>
      </c>
    </row>
    <row r="413" spans="1:2" x14ac:dyDescent="0.25">
      <c r="A413">
        <v>707</v>
      </c>
      <c r="B413" t="s">
        <v>2005</v>
      </c>
    </row>
    <row r="414" spans="1:2" x14ac:dyDescent="0.25">
      <c r="A414">
        <v>709</v>
      </c>
      <c r="B414" t="s">
        <v>2006</v>
      </c>
    </row>
    <row r="415" spans="1:2" x14ac:dyDescent="0.25">
      <c r="A415">
        <v>709</v>
      </c>
      <c r="B415" t="s">
        <v>2007</v>
      </c>
    </row>
    <row r="416" spans="1:2" x14ac:dyDescent="0.25">
      <c r="A416">
        <v>710</v>
      </c>
      <c r="B416" t="s">
        <v>2008</v>
      </c>
    </row>
    <row r="417" spans="1:2" x14ac:dyDescent="0.25">
      <c r="A417">
        <v>710</v>
      </c>
      <c r="B417" t="s">
        <v>2009</v>
      </c>
    </row>
    <row r="418" spans="1:2" x14ac:dyDescent="0.25">
      <c r="A418">
        <v>710</v>
      </c>
      <c r="B418" t="s">
        <v>2010</v>
      </c>
    </row>
    <row r="419" spans="1:2" x14ac:dyDescent="0.25">
      <c r="A419">
        <v>710</v>
      </c>
      <c r="B419" t="s">
        <v>2011</v>
      </c>
    </row>
    <row r="420" spans="1:2" x14ac:dyDescent="0.25">
      <c r="A420">
        <v>710</v>
      </c>
      <c r="B420" t="s">
        <v>2012</v>
      </c>
    </row>
    <row r="421" spans="1:2" x14ac:dyDescent="0.25">
      <c r="A421">
        <v>712</v>
      </c>
      <c r="B421" t="s">
        <v>2013</v>
      </c>
    </row>
    <row r="422" spans="1:2" x14ac:dyDescent="0.25">
      <c r="A422">
        <v>712</v>
      </c>
      <c r="B422" t="s">
        <v>2014</v>
      </c>
    </row>
    <row r="423" spans="1:2" x14ac:dyDescent="0.25">
      <c r="A423">
        <v>712</v>
      </c>
      <c r="B423" t="s">
        <v>2015</v>
      </c>
    </row>
    <row r="424" spans="1:2" x14ac:dyDescent="0.25">
      <c r="A424">
        <v>712</v>
      </c>
      <c r="B424" t="s">
        <v>2016</v>
      </c>
    </row>
    <row r="425" spans="1:2" x14ac:dyDescent="0.25">
      <c r="A425">
        <v>712</v>
      </c>
      <c r="B425" t="s">
        <v>2017</v>
      </c>
    </row>
    <row r="426" spans="1:2" x14ac:dyDescent="0.25">
      <c r="A426">
        <v>712</v>
      </c>
      <c r="B426" t="s">
        <v>2018</v>
      </c>
    </row>
    <row r="427" spans="1:2" x14ac:dyDescent="0.25">
      <c r="A427">
        <v>712</v>
      </c>
      <c r="B427" t="s">
        <v>2019</v>
      </c>
    </row>
    <row r="428" spans="1:2" x14ac:dyDescent="0.25">
      <c r="A428">
        <v>712</v>
      </c>
      <c r="B428" t="s">
        <v>2020</v>
      </c>
    </row>
    <row r="429" spans="1:2" x14ac:dyDescent="0.25">
      <c r="A429">
        <v>713</v>
      </c>
      <c r="B429" t="s">
        <v>2021</v>
      </c>
    </row>
    <row r="430" spans="1:2" x14ac:dyDescent="0.25">
      <c r="A430">
        <v>714</v>
      </c>
      <c r="B430" t="s">
        <v>2022</v>
      </c>
    </row>
    <row r="431" spans="1:2" x14ac:dyDescent="0.25">
      <c r="A431">
        <v>714</v>
      </c>
      <c r="B431" t="s">
        <v>2023</v>
      </c>
    </row>
    <row r="432" spans="1:2" x14ac:dyDescent="0.25">
      <c r="A432">
        <v>715</v>
      </c>
      <c r="B432" t="s">
        <v>2024</v>
      </c>
    </row>
    <row r="433" spans="1:2" x14ac:dyDescent="0.25">
      <c r="A433">
        <v>715</v>
      </c>
      <c r="B433" t="s">
        <v>2025</v>
      </c>
    </row>
    <row r="434" spans="1:2" x14ac:dyDescent="0.25">
      <c r="A434">
        <v>716</v>
      </c>
      <c r="B434" t="s">
        <v>2026</v>
      </c>
    </row>
    <row r="435" spans="1:2" x14ac:dyDescent="0.25">
      <c r="A435">
        <v>716</v>
      </c>
      <c r="B435" t="s">
        <v>2027</v>
      </c>
    </row>
    <row r="436" spans="1:2" x14ac:dyDescent="0.25">
      <c r="A436">
        <v>719</v>
      </c>
      <c r="B436" t="s">
        <v>2028</v>
      </c>
    </row>
    <row r="437" spans="1:2" x14ac:dyDescent="0.25">
      <c r="A437">
        <v>719</v>
      </c>
      <c r="B437" t="s">
        <v>2029</v>
      </c>
    </row>
    <row r="438" spans="1:2" x14ac:dyDescent="0.25">
      <c r="A438">
        <v>721</v>
      </c>
      <c r="B438" t="s">
        <v>2030</v>
      </c>
    </row>
    <row r="439" spans="1:2" x14ac:dyDescent="0.25">
      <c r="A439">
        <v>722</v>
      </c>
      <c r="B439" t="s">
        <v>2031</v>
      </c>
    </row>
    <row r="440" spans="1:2" x14ac:dyDescent="0.25">
      <c r="A440">
        <v>723</v>
      </c>
      <c r="B440" t="s">
        <v>2032</v>
      </c>
    </row>
    <row r="441" spans="1:2" x14ac:dyDescent="0.25">
      <c r="A441">
        <v>724</v>
      </c>
      <c r="B441" t="s">
        <v>2033</v>
      </c>
    </row>
    <row r="442" spans="1:2" x14ac:dyDescent="0.25">
      <c r="A442">
        <v>725</v>
      </c>
      <c r="B442" t="s">
        <v>2034</v>
      </c>
    </row>
    <row r="443" spans="1:2" x14ac:dyDescent="0.25">
      <c r="A443">
        <v>728</v>
      </c>
      <c r="B443" t="s">
        <v>2035</v>
      </c>
    </row>
    <row r="444" spans="1:2" x14ac:dyDescent="0.25">
      <c r="A444">
        <v>729</v>
      </c>
      <c r="B444" t="s">
        <v>2036</v>
      </c>
    </row>
    <row r="445" spans="1:2" x14ac:dyDescent="0.25">
      <c r="A445">
        <v>731</v>
      </c>
      <c r="B445" t="s">
        <v>2037</v>
      </c>
    </row>
    <row r="446" spans="1:2" x14ac:dyDescent="0.25">
      <c r="A446">
        <v>732</v>
      </c>
      <c r="B446" t="s">
        <v>2038</v>
      </c>
    </row>
    <row r="447" spans="1:2" x14ac:dyDescent="0.25">
      <c r="A447">
        <v>734</v>
      </c>
      <c r="B447" t="s">
        <v>2039</v>
      </c>
    </row>
    <row r="448" spans="1:2" x14ac:dyDescent="0.25">
      <c r="A448">
        <v>735</v>
      </c>
      <c r="B448" t="s">
        <v>2040</v>
      </c>
    </row>
    <row r="449" spans="1:2" x14ac:dyDescent="0.25">
      <c r="A449">
        <v>735</v>
      </c>
      <c r="B449" t="s">
        <v>2041</v>
      </c>
    </row>
    <row r="450" spans="1:2" x14ac:dyDescent="0.25">
      <c r="A450">
        <v>736</v>
      </c>
      <c r="B450" t="s">
        <v>2042</v>
      </c>
    </row>
    <row r="451" spans="1:2" x14ac:dyDescent="0.25">
      <c r="A451">
        <v>737</v>
      </c>
      <c r="B451" t="s">
        <v>2043</v>
      </c>
    </row>
    <row r="452" spans="1:2" x14ac:dyDescent="0.25">
      <c r="A452">
        <v>738</v>
      </c>
      <c r="B452" t="s">
        <v>2044</v>
      </c>
    </row>
    <row r="453" spans="1:2" x14ac:dyDescent="0.25">
      <c r="A453">
        <v>739</v>
      </c>
      <c r="B453" t="s">
        <v>2045</v>
      </c>
    </row>
    <row r="454" spans="1:2" x14ac:dyDescent="0.25">
      <c r="A454">
        <v>739</v>
      </c>
      <c r="B454" t="s">
        <v>2046</v>
      </c>
    </row>
    <row r="455" spans="1:2" x14ac:dyDescent="0.25">
      <c r="A455">
        <v>740</v>
      </c>
      <c r="B455" t="s">
        <v>2047</v>
      </c>
    </row>
    <row r="456" spans="1:2" x14ac:dyDescent="0.25">
      <c r="A456">
        <v>740</v>
      </c>
      <c r="B456" t="s">
        <v>2048</v>
      </c>
    </row>
    <row r="457" spans="1:2" x14ac:dyDescent="0.25">
      <c r="A457">
        <v>741</v>
      </c>
      <c r="B457" t="s">
        <v>2049</v>
      </c>
    </row>
    <row r="458" spans="1:2" x14ac:dyDescent="0.25">
      <c r="A458">
        <v>741</v>
      </c>
      <c r="B458" t="s">
        <v>2050</v>
      </c>
    </row>
    <row r="459" spans="1:2" x14ac:dyDescent="0.25">
      <c r="A459">
        <v>741</v>
      </c>
      <c r="B459" t="s">
        <v>2051</v>
      </c>
    </row>
    <row r="460" spans="1:2" x14ac:dyDescent="0.25">
      <c r="A460">
        <v>741</v>
      </c>
      <c r="B460" t="s">
        <v>2052</v>
      </c>
    </row>
    <row r="461" spans="1:2" x14ac:dyDescent="0.25">
      <c r="A461">
        <v>742</v>
      </c>
      <c r="B461" t="s">
        <v>2053</v>
      </c>
    </row>
    <row r="462" spans="1:2" x14ac:dyDescent="0.25">
      <c r="A462">
        <v>742</v>
      </c>
      <c r="B462" t="s">
        <v>2054</v>
      </c>
    </row>
    <row r="463" spans="1:2" x14ac:dyDescent="0.25">
      <c r="A463">
        <v>742</v>
      </c>
      <c r="B463" t="s">
        <v>2055</v>
      </c>
    </row>
    <row r="464" spans="1:2" x14ac:dyDescent="0.25">
      <c r="A464">
        <v>742</v>
      </c>
      <c r="B464" t="s">
        <v>2056</v>
      </c>
    </row>
    <row r="465" spans="1:2" x14ac:dyDescent="0.25">
      <c r="A465">
        <v>744</v>
      </c>
      <c r="B465" t="s">
        <v>2057</v>
      </c>
    </row>
    <row r="466" spans="1:2" x14ac:dyDescent="0.25">
      <c r="A466">
        <v>745</v>
      </c>
      <c r="B466" t="s">
        <v>2058</v>
      </c>
    </row>
    <row r="467" spans="1:2" x14ac:dyDescent="0.25">
      <c r="A467">
        <v>746</v>
      </c>
      <c r="B467" t="s">
        <v>2059</v>
      </c>
    </row>
    <row r="468" spans="1:2" x14ac:dyDescent="0.25">
      <c r="A468">
        <v>747</v>
      </c>
      <c r="B468" t="s">
        <v>2060</v>
      </c>
    </row>
    <row r="469" spans="1:2" x14ac:dyDescent="0.25">
      <c r="A469">
        <v>748</v>
      </c>
      <c r="B469" t="s">
        <v>2061</v>
      </c>
    </row>
    <row r="470" spans="1:2" x14ac:dyDescent="0.25">
      <c r="A470">
        <v>749</v>
      </c>
      <c r="B470" t="s">
        <v>2062</v>
      </c>
    </row>
    <row r="471" spans="1:2" x14ac:dyDescent="0.25">
      <c r="A471">
        <v>750</v>
      </c>
      <c r="B471" t="s">
        <v>2063</v>
      </c>
    </row>
    <row r="472" spans="1:2" x14ac:dyDescent="0.25">
      <c r="A472">
        <v>751</v>
      </c>
      <c r="B472" t="s">
        <v>2064</v>
      </c>
    </row>
    <row r="473" spans="1:2" x14ac:dyDescent="0.25">
      <c r="A473">
        <v>752</v>
      </c>
      <c r="B473" t="s">
        <v>2065</v>
      </c>
    </row>
    <row r="474" spans="1:2" x14ac:dyDescent="0.25">
      <c r="A474">
        <v>753</v>
      </c>
      <c r="B474" t="s">
        <v>2066</v>
      </c>
    </row>
    <row r="475" spans="1:2" x14ac:dyDescent="0.25">
      <c r="A475">
        <v>754</v>
      </c>
      <c r="B475" t="s">
        <v>2067</v>
      </c>
    </row>
    <row r="476" spans="1:2" x14ac:dyDescent="0.25">
      <c r="A476">
        <v>755</v>
      </c>
      <c r="B476" t="s">
        <v>2068</v>
      </c>
    </row>
    <row r="477" spans="1:2" x14ac:dyDescent="0.25">
      <c r="A477">
        <v>757</v>
      </c>
      <c r="B477" t="s">
        <v>2069</v>
      </c>
    </row>
    <row r="478" spans="1:2" x14ac:dyDescent="0.25">
      <c r="A478">
        <v>758</v>
      </c>
      <c r="B478" t="s">
        <v>2070</v>
      </c>
    </row>
    <row r="479" spans="1:2" x14ac:dyDescent="0.25">
      <c r="A479">
        <v>758</v>
      </c>
      <c r="B479" t="s">
        <v>2071</v>
      </c>
    </row>
    <row r="480" spans="1:2" x14ac:dyDescent="0.25">
      <c r="A480">
        <v>759</v>
      </c>
      <c r="B480" t="s">
        <v>2072</v>
      </c>
    </row>
    <row r="481" spans="1:2" x14ac:dyDescent="0.25">
      <c r="A481">
        <v>759</v>
      </c>
      <c r="B481" t="s">
        <v>2073</v>
      </c>
    </row>
    <row r="482" spans="1:2" x14ac:dyDescent="0.25">
      <c r="A482">
        <v>760</v>
      </c>
      <c r="B482" t="s">
        <v>2074</v>
      </c>
    </row>
    <row r="483" spans="1:2" x14ac:dyDescent="0.25">
      <c r="A483">
        <v>760</v>
      </c>
      <c r="B483" t="s">
        <v>2075</v>
      </c>
    </row>
    <row r="484" spans="1:2" x14ac:dyDescent="0.25">
      <c r="A484">
        <v>761</v>
      </c>
      <c r="B484" t="s">
        <v>2076</v>
      </c>
    </row>
    <row r="485" spans="1:2" x14ac:dyDescent="0.25">
      <c r="A485">
        <v>761</v>
      </c>
      <c r="B485" t="s">
        <v>2077</v>
      </c>
    </row>
    <row r="486" spans="1:2" x14ac:dyDescent="0.25">
      <c r="A486">
        <v>762</v>
      </c>
      <c r="B486" t="s">
        <v>2078</v>
      </c>
    </row>
    <row r="487" spans="1:2" x14ac:dyDescent="0.25">
      <c r="A487">
        <v>763</v>
      </c>
      <c r="B487" t="s">
        <v>2079</v>
      </c>
    </row>
    <row r="488" spans="1:2" x14ac:dyDescent="0.25">
      <c r="A488">
        <v>764</v>
      </c>
      <c r="B488" t="s">
        <v>2080</v>
      </c>
    </row>
    <row r="489" spans="1:2" x14ac:dyDescent="0.25">
      <c r="A489">
        <v>765</v>
      </c>
      <c r="B489" t="s">
        <v>2081</v>
      </c>
    </row>
    <row r="490" spans="1:2" x14ac:dyDescent="0.25">
      <c r="A490">
        <v>766</v>
      </c>
      <c r="B490" t="s">
        <v>2082</v>
      </c>
    </row>
    <row r="491" spans="1:2" x14ac:dyDescent="0.25">
      <c r="A491">
        <v>766</v>
      </c>
      <c r="B491" t="s">
        <v>2083</v>
      </c>
    </row>
    <row r="492" spans="1:2" x14ac:dyDescent="0.25">
      <c r="A492">
        <v>767</v>
      </c>
      <c r="B492" t="s">
        <v>2084</v>
      </c>
    </row>
    <row r="493" spans="1:2" x14ac:dyDescent="0.25">
      <c r="A493">
        <v>767</v>
      </c>
      <c r="B493" t="s">
        <v>2085</v>
      </c>
    </row>
    <row r="494" spans="1:2" x14ac:dyDescent="0.25">
      <c r="A494">
        <v>768</v>
      </c>
      <c r="B494" t="s">
        <v>2086</v>
      </c>
    </row>
    <row r="495" spans="1:2" x14ac:dyDescent="0.25">
      <c r="A495">
        <v>768</v>
      </c>
      <c r="B495" t="s">
        <v>2087</v>
      </c>
    </row>
    <row r="496" spans="1:2" x14ac:dyDescent="0.25">
      <c r="A496">
        <v>769</v>
      </c>
      <c r="B496" t="s">
        <v>2088</v>
      </c>
    </row>
    <row r="497" spans="1:2" x14ac:dyDescent="0.25">
      <c r="A497">
        <v>769</v>
      </c>
      <c r="B497" t="s">
        <v>2089</v>
      </c>
    </row>
    <row r="498" spans="1:2" x14ac:dyDescent="0.25">
      <c r="A498">
        <v>770</v>
      </c>
      <c r="B498" t="s">
        <v>2090</v>
      </c>
    </row>
    <row r="499" spans="1:2" x14ac:dyDescent="0.25">
      <c r="A499">
        <v>771</v>
      </c>
      <c r="B499" t="s">
        <v>2091</v>
      </c>
    </row>
    <row r="500" spans="1:2" x14ac:dyDescent="0.25">
      <c r="A500">
        <v>772</v>
      </c>
      <c r="B500" t="s">
        <v>2092</v>
      </c>
    </row>
    <row r="501" spans="1:2" x14ac:dyDescent="0.25">
      <c r="A501">
        <v>773</v>
      </c>
      <c r="B501" t="s">
        <v>2093</v>
      </c>
    </row>
    <row r="502" spans="1:2" x14ac:dyDescent="0.25">
      <c r="A502">
        <v>773</v>
      </c>
      <c r="B502" t="s">
        <v>2094</v>
      </c>
    </row>
    <row r="503" spans="1:2" x14ac:dyDescent="0.25">
      <c r="A503">
        <v>774</v>
      </c>
      <c r="B503" t="s">
        <v>2095</v>
      </c>
    </row>
    <row r="504" spans="1:2" x14ac:dyDescent="0.25">
      <c r="A504">
        <v>776</v>
      </c>
      <c r="B504" t="s">
        <v>2096</v>
      </c>
    </row>
    <row r="505" spans="1:2" x14ac:dyDescent="0.25">
      <c r="A505">
        <v>777</v>
      </c>
      <c r="B505" t="s">
        <v>2097</v>
      </c>
    </row>
    <row r="506" spans="1:2" x14ac:dyDescent="0.25">
      <c r="A506">
        <v>777</v>
      </c>
      <c r="B506" t="s">
        <v>2098</v>
      </c>
    </row>
    <row r="507" spans="1:2" x14ac:dyDescent="0.25">
      <c r="A507">
        <v>779</v>
      </c>
      <c r="B507" t="s">
        <v>2099</v>
      </c>
    </row>
    <row r="508" spans="1:2" x14ac:dyDescent="0.25">
      <c r="A508">
        <v>780</v>
      </c>
      <c r="B508" t="s">
        <v>2100</v>
      </c>
    </row>
    <row r="509" spans="1:2" x14ac:dyDescent="0.25">
      <c r="A509">
        <v>781</v>
      </c>
      <c r="B509" t="s">
        <v>2101</v>
      </c>
    </row>
    <row r="510" spans="1:2" x14ac:dyDescent="0.25">
      <c r="A510">
        <v>781</v>
      </c>
      <c r="B510" t="s">
        <v>2102</v>
      </c>
    </row>
    <row r="511" spans="1:2" x14ac:dyDescent="0.25">
      <c r="A511">
        <v>782</v>
      </c>
      <c r="B511" t="s">
        <v>2103</v>
      </c>
    </row>
    <row r="512" spans="1:2" x14ac:dyDescent="0.25">
      <c r="A512">
        <v>782</v>
      </c>
      <c r="B512" t="s">
        <v>2104</v>
      </c>
    </row>
    <row r="513" spans="1:2" x14ac:dyDescent="0.25">
      <c r="A513">
        <v>783</v>
      </c>
      <c r="B513" t="s">
        <v>2105</v>
      </c>
    </row>
    <row r="514" spans="1:2" x14ac:dyDescent="0.25">
      <c r="A514">
        <v>784</v>
      </c>
      <c r="B514" t="s">
        <v>2106</v>
      </c>
    </row>
    <row r="515" spans="1:2" x14ac:dyDescent="0.25">
      <c r="A515">
        <v>785</v>
      </c>
      <c r="B515" t="s">
        <v>2107</v>
      </c>
    </row>
    <row r="516" spans="1:2" x14ac:dyDescent="0.25">
      <c r="A516">
        <v>786</v>
      </c>
      <c r="B516" t="s">
        <v>2108</v>
      </c>
    </row>
    <row r="517" spans="1:2" x14ac:dyDescent="0.25">
      <c r="A517">
        <v>787</v>
      </c>
      <c r="B517" t="s">
        <v>2109</v>
      </c>
    </row>
    <row r="518" spans="1:2" x14ac:dyDescent="0.25">
      <c r="A518">
        <v>787</v>
      </c>
      <c r="B518" t="s">
        <v>2110</v>
      </c>
    </row>
    <row r="519" spans="1:2" x14ac:dyDescent="0.25">
      <c r="A519">
        <v>788</v>
      </c>
      <c r="B519" t="s">
        <v>2111</v>
      </c>
    </row>
    <row r="520" spans="1:2" x14ac:dyDescent="0.25">
      <c r="A520">
        <v>788</v>
      </c>
      <c r="B520" t="s">
        <v>2112</v>
      </c>
    </row>
    <row r="521" spans="1:2" x14ac:dyDescent="0.25">
      <c r="A521">
        <v>788</v>
      </c>
      <c r="B521" t="s">
        <v>2113</v>
      </c>
    </row>
    <row r="522" spans="1:2" x14ac:dyDescent="0.25">
      <c r="A522">
        <v>789</v>
      </c>
      <c r="B522" t="s">
        <v>2114</v>
      </c>
    </row>
    <row r="523" spans="1:2" x14ac:dyDescent="0.25">
      <c r="A523">
        <v>789</v>
      </c>
      <c r="B523" t="s">
        <v>2115</v>
      </c>
    </row>
    <row r="524" spans="1:2" x14ac:dyDescent="0.25">
      <c r="A524">
        <v>790</v>
      </c>
      <c r="B524" t="s">
        <v>2116</v>
      </c>
    </row>
    <row r="525" spans="1:2" x14ac:dyDescent="0.25">
      <c r="A525">
        <v>791</v>
      </c>
      <c r="B525" t="s">
        <v>2117</v>
      </c>
    </row>
    <row r="526" spans="1:2" x14ac:dyDescent="0.25">
      <c r="A526">
        <v>791</v>
      </c>
      <c r="B526" t="s">
        <v>2118</v>
      </c>
    </row>
    <row r="527" spans="1:2" x14ac:dyDescent="0.25">
      <c r="A527">
        <v>792</v>
      </c>
      <c r="B527" t="s">
        <v>2119</v>
      </c>
    </row>
    <row r="528" spans="1:2" x14ac:dyDescent="0.25">
      <c r="A528">
        <v>792</v>
      </c>
      <c r="B528" t="s">
        <v>2120</v>
      </c>
    </row>
    <row r="529" spans="1:2" x14ac:dyDescent="0.25">
      <c r="A529">
        <v>793</v>
      </c>
      <c r="B529" t="s">
        <v>2121</v>
      </c>
    </row>
    <row r="530" spans="1:2" x14ac:dyDescent="0.25">
      <c r="A530">
        <v>794</v>
      </c>
      <c r="B530" t="s">
        <v>2122</v>
      </c>
    </row>
    <row r="531" spans="1:2" x14ac:dyDescent="0.25">
      <c r="A531">
        <v>794</v>
      </c>
      <c r="B531" t="s">
        <v>2123</v>
      </c>
    </row>
    <row r="532" spans="1:2" x14ac:dyDescent="0.25">
      <c r="A532">
        <v>795</v>
      </c>
      <c r="B532" t="s">
        <v>2124</v>
      </c>
    </row>
    <row r="533" spans="1:2" x14ac:dyDescent="0.25">
      <c r="A533">
        <v>796</v>
      </c>
      <c r="B533" t="s">
        <v>2125</v>
      </c>
    </row>
    <row r="534" spans="1:2" x14ac:dyDescent="0.25">
      <c r="A534">
        <v>798</v>
      </c>
      <c r="B534" t="s">
        <v>2126</v>
      </c>
    </row>
    <row r="535" spans="1:2" x14ac:dyDescent="0.25">
      <c r="A535">
        <v>801</v>
      </c>
      <c r="B535" t="s">
        <v>2127</v>
      </c>
    </row>
    <row r="536" spans="1:2" x14ac:dyDescent="0.25">
      <c r="A536">
        <v>802</v>
      </c>
      <c r="B536" t="s">
        <v>2128</v>
      </c>
    </row>
    <row r="537" spans="1:2" x14ac:dyDescent="0.25">
      <c r="A537">
        <v>804</v>
      </c>
      <c r="B537" t="s">
        <v>2129</v>
      </c>
    </row>
    <row r="538" spans="1:2" x14ac:dyDescent="0.25">
      <c r="A538">
        <v>804</v>
      </c>
      <c r="B538" t="s">
        <v>2130</v>
      </c>
    </row>
    <row r="539" spans="1:2" x14ac:dyDescent="0.25">
      <c r="A539">
        <v>804</v>
      </c>
      <c r="B539" t="s">
        <v>2131</v>
      </c>
    </row>
    <row r="540" spans="1:2" x14ac:dyDescent="0.25">
      <c r="A540">
        <v>805</v>
      </c>
      <c r="B540" t="s">
        <v>2132</v>
      </c>
    </row>
    <row r="541" spans="1:2" x14ac:dyDescent="0.25">
      <c r="A541">
        <v>807</v>
      </c>
      <c r="B541" t="s">
        <v>2133</v>
      </c>
    </row>
    <row r="542" spans="1:2" x14ac:dyDescent="0.25">
      <c r="A542">
        <v>807</v>
      </c>
      <c r="B542" t="s">
        <v>2134</v>
      </c>
    </row>
    <row r="543" spans="1:2" x14ac:dyDescent="0.25">
      <c r="A543">
        <v>807</v>
      </c>
      <c r="B543" t="s">
        <v>2135</v>
      </c>
    </row>
    <row r="544" spans="1:2" x14ac:dyDescent="0.25">
      <c r="A544">
        <v>807</v>
      </c>
      <c r="B544" t="s">
        <v>2136</v>
      </c>
    </row>
    <row r="545" spans="1:2" x14ac:dyDescent="0.25">
      <c r="A545">
        <v>808</v>
      </c>
      <c r="B545" t="s">
        <v>2137</v>
      </c>
    </row>
    <row r="546" spans="1:2" x14ac:dyDescent="0.25">
      <c r="A546">
        <v>808</v>
      </c>
      <c r="B546" t="s">
        <v>2138</v>
      </c>
    </row>
    <row r="547" spans="1:2" x14ac:dyDescent="0.25">
      <c r="A547">
        <v>808</v>
      </c>
      <c r="B547" t="s">
        <v>2139</v>
      </c>
    </row>
    <row r="548" spans="1:2" x14ac:dyDescent="0.25">
      <c r="A548">
        <v>808</v>
      </c>
      <c r="B548" t="s">
        <v>2140</v>
      </c>
    </row>
    <row r="549" spans="1:2" x14ac:dyDescent="0.25">
      <c r="A549">
        <v>809</v>
      </c>
      <c r="B549" t="s">
        <v>2141</v>
      </c>
    </row>
    <row r="550" spans="1:2" x14ac:dyDescent="0.25">
      <c r="A550">
        <v>809</v>
      </c>
      <c r="B550" t="s">
        <v>2142</v>
      </c>
    </row>
    <row r="551" spans="1:2" x14ac:dyDescent="0.25">
      <c r="A551">
        <v>810</v>
      </c>
      <c r="B551" t="s">
        <v>2143</v>
      </c>
    </row>
    <row r="552" spans="1:2" x14ac:dyDescent="0.25">
      <c r="A552">
        <v>810</v>
      </c>
      <c r="B552" t="s">
        <v>2144</v>
      </c>
    </row>
    <row r="553" spans="1:2" x14ac:dyDescent="0.25">
      <c r="A553">
        <v>812</v>
      </c>
      <c r="B553" t="s">
        <v>2145</v>
      </c>
    </row>
    <row r="554" spans="1:2" x14ac:dyDescent="0.25">
      <c r="A554">
        <v>812</v>
      </c>
      <c r="B554" t="s">
        <v>2146</v>
      </c>
    </row>
    <row r="555" spans="1:2" x14ac:dyDescent="0.25">
      <c r="A555">
        <v>813</v>
      </c>
      <c r="B555" t="s">
        <v>2147</v>
      </c>
    </row>
    <row r="556" spans="1:2" x14ac:dyDescent="0.25">
      <c r="A556">
        <v>813</v>
      </c>
      <c r="B556" t="s">
        <v>2148</v>
      </c>
    </row>
    <row r="557" spans="1:2" x14ac:dyDescent="0.25">
      <c r="A557">
        <v>815</v>
      </c>
      <c r="B557" t="s">
        <v>2149</v>
      </c>
    </row>
    <row r="558" spans="1:2" x14ac:dyDescent="0.25">
      <c r="A558">
        <v>815</v>
      </c>
      <c r="B558" t="s">
        <v>2150</v>
      </c>
    </row>
    <row r="559" spans="1:2" x14ac:dyDescent="0.25">
      <c r="A559">
        <v>816</v>
      </c>
      <c r="B559" t="s">
        <v>2151</v>
      </c>
    </row>
    <row r="560" spans="1:2" x14ac:dyDescent="0.25">
      <c r="A560">
        <v>816</v>
      </c>
      <c r="B560" t="s">
        <v>2152</v>
      </c>
    </row>
    <row r="561" spans="1:2" x14ac:dyDescent="0.25">
      <c r="A561">
        <v>817</v>
      </c>
      <c r="B561" t="s">
        <v>2153</v>
      </c>
    </row>
    <row r="562" spans="1:2" x14ac:dyDescent="0.25">
      <c r="A562">
        <v>817</v>
      </c>
      <c r="B562" t="s">
        <v>2154</v>
      </c>
    </row>
    <row r="563" spans="1:2" x14ac:dyDescent="0.25">
      <c r="A563">
        <v>818</v>
      </c>
      <c r="B563" t="s">
        <v>2155</v>
      </c>
    </row>
    <row r="564" spans="1:2" x14ac:dyDescent="0.25">
      <c r="A564">
        <v>818</v>
      </c>
      <c r="B564" t="s">
        <v>2156</v>
      </c>
    </row>
    <row r="565" spans="1:2" x14ac:dyDescent="0.25">
      <c r="A565">
        <v>818</v>
      </c>
      <c r="B565" t="s">
        <v>2157</v>
      </c>
    </row>
    <row r="566" spans="1:2" x14ac:dyDescent="0.25">
      <c r="A566">
        <v>818</v>
      </c>
      <c r="B566" t="s">
        <v>2158</v>
      </c>
    </row>
    <row r="567" spans="1:2" x14ac:dyDescent="0.25">
      <c r="A567">
        <v>819</v>
      </c>
      <c r="B567" t="s">
        <v>2159</v>
      </c>
    </row>
    <row r="568" spans="1:2" x14ac:dyDescent="0.25">
      <c r="A568">
        <v>819</v>
      </c>
      <c r="B568" t="s">
        <v>2160</v>
      </c>
    </row>
    <row r="569" spans="1:2" x14ac:dyDescent="0.25">
      <c r="A569">
        <v>820</v>
      </c>
      <c r="B569" t="s">
        <v>2161</v>
      </c>
    </row>
    <row r="570" spans="1:2" x14ac:dyDescent="0.25">
      <c r="A570">
        <v>820</v>
      </c>
      <c r="B570" t="s">
        <v>2162</v>
      </c>
    </row>
    <row r="571" spans="1:2" x14ac:dyDescent="0.25">
      <c r="A571">
        <v>821</v>
      </c>
      <c r="B571" t="s">
        <v>2163</v>
      </c>
    </row>
    <row r="572" spans="1:2" x14ac:dyDescent="0.25">
      <c r="A572">
        <v>821</v>
      </c>
      <c r="B572" t="s">
        <v>2164</v>
      </c>
    </row>
    <row r="573" spans="1:2" x14ac:dyDescent="0.25">
      <c r="A573">
        <v>821</v>
      </c>
      <c r="B573" t="s">
        <v>2165</v>
      </c>
    </row>
    <row r="574" spans="1:2" x14ac:dyDescent="0.25">
      <c r="A574">
        <v>821</v>
      </c>
      <c r="B574" t="s">
        <v>2166</v>
      </c>
    </row>
    <row r="575" spans="1:2" x14ac:dyDescent="0.25">
      <c r="A575">
        <v>822</v>
      </c>
      <c r="B575" t="s">
        <v>2167</v>
      </c>
    </row>
    <row r="576" spans="1:2" x14ac:dyDescent="0.25">
      <c r="A576">
        <v>822</v>
      </c>
      <c r="B576" t="s">
        <v>2168</v>
      </c>
    </row>
    <row r="577" spans="1:2" x14ac:dyDescent="0.25">
      <c r="A577">
        <v>822</v>
      </c>
      <c r="B577" t="s">
        <v>2169</v>
      </c>
    </row>
    <row r="578" spans="1:2" x14ac:dyDescent="0.25">
      <c r="A578">
        <v>822</v>
      </c>
      <c r="B578" t="s">
        <v>2170</v>
      </c>
    </row>
    <row r="579" spans="1:2" x14ac:dyDescent="0.25">
      <c r="A579">
        <v>825</v>
      </c>
      <c r="B579" t="s">
        <v>2171</v>
      </c>
    </row>
    <row r="580" spans="1:2" x14ac:dyDescent="0.25">
      <c r="A580">
        <v>826</v>
      </c>
      <c r="B580" t="s">
        <v>2172</v>
      </c>
    </row>
    <row r="581" spans="1:2" x14ac:dyDescent="0.25">
      <c r="A581">
        <v>827</v>
      </c>
      <c r="B581" t="s">
        <v>2173</v>
      </c>
    </row>
    <row r="582" spans="1:2" x14ac:dyDescent="0.25">
      <c r="A582">
        <v>829</v>
      </c>
      <c r="B582" t="s">
        <v>2174</v>
      </c>
    </row>
    <row r="583" spans="1:2" x14ac:dyDescent="0.25">
      <c r="A583">
        <v>829</v>
      </c>
      <c r="B583" t="s">
        <v>2175</v>
      </c>
    </row>
    <row r="584" spans="1:2" x14ac:dyDescent="0.25">
      <c r="A584">
        <v>829</v>
      </c>
      <c r="B584" t="s">
        <v>2176</v>
      </c>
    </row>
    <row r="585" spans="1:2" x14ac:dyDescent="0.25">
      <c r="A585">
        <v>829</v>
      </c>
      <c r="B585" t="s">
        <v>2177</v>
      </c>
    </row>
    <row r="586" spans="1:2" x14ac:dyDescent="0.25">
      <c r="A586">
        <v>829</v>
      </c>
      <c r="B586" t="s">
        <v>2178</v>
      </c>
    </row>
    <row r="587" spans="1:2" x14ac:dyDescent="0.25">
      <c r="A587">
        <v>829</v>
      </c>
      <c r="B587" t="s">
        <v>2179</v>
      </c>
    </row>
    <row r="588" spans="1:2" x14ac:dyDescent="0.25">
      <c r="A588">
        <v>830</v>
      </c>
      <c r="B588" t="s">
        <v>2180</v>
      </c>
    </row>
    <row r="589" spans="1:2" x14ac:dyDescent="0.25">
      <c r="A589">
        <v>831</v>
      </c>
      <c r="B589" t="s">
        <v>2181</v>
      </c>
    </row>
    <row r="590" spans="1:2" x14ac:dyDescent="0.25">
      <c r="A590">
        <v>831</v>
      </c>
      <c r="B590" t="s">
        <v>2182</v>
      </c>
    </row>
    <row r="591" spans="1:2" x14ac:dyDescent="0.25">
      <c r="A591">
        <v>831</v>
      </c>
      <c r="B591" t="s">
        <v>2183</v>
      </c>
    </row>
    <row r="592" spans="1:2" x14ac:dyDescent="0.25">
      <c r="A592">
        <v>831</v>
      </c>
      <c r="B592" t="s">
        <v>2184</v>
      </c>
    </row>
    <row r="593" spans="1:2" x14ac:dyDescent="0.25">
      <c r="A593">
        <v>832</v>
      </c>
      <c r="B593" t="s">
        <v>2185</v>
      </c>
    </row>
    <row r="594" spans="1:2" x14ac:dyDescent="0.25">
      <c r="A594">
        <v>832</v>
      </c>
      <c r="B594" t="s">
        <v>2186</v>
      </c>
    </row>
    <row r="595" spans="1:2" x14ac:dyDescent="0.25">
      <c r="A595">
        <v>833</v>
      </c>
      <c r="B595" t="s">
        <v>2187</v>
      </c>
    </row>
    <row r="596" spans="1:2" x14ac:dyDescent="0.25">
      <c r="A596">
        <v>833</v>
      </c>
      <c r="B596" t="s">
        <v>2188</v>
      </c>
    </row>
    <row r="597" spans="1:2" x14ac:dyDescent="0.25">
      <c r="A597">
        <v>841</v>
      </c>
      <c r="B597" t="s">
        <v>2189</v>
      </c>
    </row>
    <row r="598" spans="1:2" x14ac:dyDescent="0.25">
      <c r="A598">
        <v>842</v>
      </c>
      <c r="B598" t="s">
        <v>2190</v>
      </c>
    </row>
    <row r="599" spans="1:2" x14ac:dyDescent="0.25">
      <c r="A599">
        <v>843</v>
      </c>
      <c r="B599" t="s">
        <v>2191</v>
      </c>
    </row>
    <row r="600" spans="1:2" x14ac:dyDescent="0.25">
      <c r="A600">
        <v>844</v>
      </c>
      <c r="B600" t="s">
        <v>2192</v>
      </c>
    </row>
    <row r="601" spans="1:2" x14ac:dyDescent="0.25">
      <c r="A601">
        <v>844</v>
      </c>
      <c r="B601" t="s">
        <v>2193</v>
      </c>
    </row>
    <row r="602" spans="1:2" x14ac:dyDescent="0.25">
      <c r="A602">
        <v>845</v>
      </c>
      <c r="B602" t="s">
        <v>2194</v>
      </c>
    </row>
    <row r="603" spans="1:2" x14ac:dyDescent="0.25">
      <c r="A603">
        <v>846</v>
      </c>
      <c r="B603" t="s">
        <v>2195</v>
      </c>
    </row>
    <row r="604" spans="1:2" x14ac:dyDescent="0.25">
      <c r="A604">
        <v>847</v>
      </c>
      <c r="B604" t="s">
        <v>2196</v>
      </c>
    </row>
    <row r="605" spans="1:2" x14ac:dyDescent="0.25">
      <c r="A605">
        <v>848</v>
      </c>
      <c r="B605" t="s">
        <v>2197</v>
      </c>
    </row>
    <row r="606" spans="1:2" x14ac:dyDescent="0.25">
      <c r="A606">
        <v>849</v>
      </c>
      <c r="B606" t="s">
        <v>2198</v>
      </c>
    </row>
    <row r="607" spans="1:2" x14ac:dyDescent="0.25">
      <c r="A607">
        <v>850</v>
      </c>
      <c r="B607" t="s">
        <v>2199</v>
      </c>
    </row>
    <row r="608" spans="1:2" x14ac:dyDescent="0.25">
      <c r="A608">
        <v>851</v>
      </c>
      <c r="B608" t="s">
        <v>2200</v>
      </c>
    </row>
    <row r="609" spans="1:2" x14ac:dyDescent="0.25">
      <c r="A609">
        <v>852</v>
      </c>
      <c r="B609" t="s">
        <v>2201</v>
      </c>
    </row>
    <row r="610" spans="1:2" x14ac:dyDescent="0.25">
      <c r="A610">
        <v>852</v>
      </c>
      <c r="B610" t="s">
        <v>2202</v>
      </c>
    </row>
    <row r="611" spans="1:2" x14ac:dyDescent="0.25">
      <c r="A611">
        <v>853</v>
      </c>
      <c r="B611" t="s">
        <v>2203</v>
      </c>
    </row>
    <row r="612" spans="1:2" x14ac:dyDescent="0.25">
      <c r="A612">
        <v>855</v>
      </c>
      <c r="B612" t="s">
        <v>2204</v>
      </c>
    </row>
    <row r="613" spans="1:2" x14ac:dyDescent="0.25">
      <c r="A613">
        <v>856</v>
      </c>
      <c r="B613" t="s">
        <v>2205</v>
      </c>
    </row>
    <row r="614" spans="1:2" x14ac:dyDescent="0.25">
      <c r="A614">
        <v>857</v>
      </c>
      <c r="B614" t="s">
        <v>2206</v>
      </c>
    </row>
    <row r="615" spans="1:2" x14ac:dyDescent="0.25">
      <c r="A615">
        <v>861</v>
      </c>
      <c r="B615" t="s">
        <v>2207</v>
      </c>
    </row>
    <row r="616" spans="1:2" x14ac:dyDescent="0.25">
      <c r="A616">
        <v>862</v>
      </c>
      <c r="B616" t="s">
        <v>2208</v>
      </c>
    </row>
    <row r="617" spans="1:2" x14ac:dyDescent="0.25">
      <c r="A617">
        <v>863</v>
      </c>
      <c r="B617" t="s">
        <v>2209</v>
      </c>
    </row>
    <row r="618" spans="1:2" x14ac:dyDescent="0.25">
      <c r="A618">
        <v>864</v>
      </c>
      <c r="B618" t="s">
        <v>2210</v>
      </c>
    </row>
    <row r="619" spans="1:2" x14ac:dyDescent="0.25">
      <c r="A619">
        <v>865</v>
      </c>
      <c r="B619" t="s">
        <v>2211</v>
      </c>
    </row>
    <row r="620" spans="1:2" x14ac:dyDescent="0.25">
      <c r="A620">
        <v>868</v>
      </c>
      <c r="B620" t="s">
        <v>2212</v>
      </c>
    </row>
    <row r="621" spans="1:2" x14ac:dyDescent="0.25">
      <c r="A621">
        <v>870</v>
      </c>
      <c r="B621" t="s">
        <v>2213</v>
      </c>
    </row>
    <row r="622" spans="1:2" x14ac:dyDescent="0.25">
      <c r="A622">
        <v>871</v>
      </c>
      <c r="B622" t="s">
        <v>2214</v>
      </c>
    </row>
    <row r="623" spans="1:2" x14ac:dyDescent="0.25">
      <c r="A623">
        <v>872</v>
      </c>
      <c r="B623" t="s">
        <v>2215</v>
      </c>
    </row>
    <row r="624" spans="1:2" x14ac:dyDescent="0.25">
      <c r="A624">
        <v>873</v>
      </c>
      <c r="B624" t="s">
        <v>2216</v>
      </c>
    </row>
    <row r="625" spans="1:2" x14ac:dyDescent="0.25">
      <c r="A625">
        <v>873</v>
      </c>
      <c r="B625" t="s">
        <v>2217</v>
      </c>
    </row>
    <row r="626" spans="1:2" x14ac:dyDescent="0.25">
      <c r="A626">
        <v>876</v>
      </c>
      <c r="B626" t="s">
        <v>2218</v>
      </c>
    </row>
    <row r="627" spans="1:2" x14ac:dyDescent="0.25">
      <c r="A627">
        <v>877</v>
      </c>
      <c r="B627" t="s">
        <v>2219</v>
      </c>
    </row>
    <row r="628" spans="1:2" x14ac:dyDescent="0.25">
      <c r="A628">
        <v>883</v>
      </c>
      <c r="B628" t="s">
        <v>2220</v>
      </c>
    </row>
    <row r="629" spans="1:2" x14ac:dyDescent="0.25">
      <c r="A629">
        <v>884</v>
      </c>
      <c r="B629" t="s">
        <v>2221</v>
      </c>
    </row>
    <row r="630" spans="1:2" x14ac:dyDescent="0.25">
      <c r="A630">
        <v>885</v>
      </c>
      <c r="B630" t="s">
        <v>2222</v>
      </c>
    </row>
    <row r="631" spans="1:2" x14ac:dyDescent="0.25">
      <c r="A631">
        <v>887</v>
      </c>
      <c r="B631" t="s">
        <v>2223</v>
      </c>
    </row>
    <row r="632" spans="1:2" x14ac:dyDescent="0.25">
      <c r="A632">
        <v>888</v>
      </c>
      <c r="B632" t="s">
        <v>2224</v>
      </c>
    </row>
    <row r="633" spans="1:2" x14ac:dyDescent="0.25">
      <c r="A633">
        <v>889</v>
      </c>
      <c r="B633" t="s">
        <v>2225</v>
      </c>
    </row>
    <row r="634" spans="1:2" x14ac:dyDescent="0.25">
      <c r="A634">
        <v>889</v>
      </c>
      <c r="B634" t="s">
        <v>2226</v>
      </c>
    </row>
    <row r="635" spans="1:2" x14ac:dyDescent="0.25">
      <c r="A635">
        <v>890</v>
      </c>
      <c r="B635" t="s">
        <v>2227</v>
      </c>
    </row>
    <row r="636" spans="1:2" x14ac:dyDescent="0.25">
      <c r="A636">
        <v>890</v>
      </c>
      <c r="B636" t="s">
        <v>2228</v>
      </c>
    </row>
    <row r="637" spans="1:2" x14ac:dyDescent="0.25">
      <c r="A637">
        <v>891</v>
      </c>
      <c r="B637" t="s">
        <v>2229</v>
      </c>
    </row>
    <row r="638" spans="1:2" x14ac:dyDescent="0.25">
      <c r="A638">
        <v>891</v>
      </c>
      <c r="B638" t="s">
        <v>2230</v>
      </c>
    </row>
    <row r="639" spans="1:2" x14ac:dyDescent="0.25">
      <c r="A639">
        <v>894</v>
      </c>
      <c r="B639" t="s">
        <v>2231</v>
      </c>
    </row>
    <row r="640" spans="1:2" x14ac:dyDescent="0.25">
      <c r="A640">
        <v>894</v>
      </c>
      <c r="B640" t="s">
        <v>2232</v>
      </c>
    </row>
    <row r="641" spans="1:2" x14ac:dyDescent="0.25">
      <c r="A641">
        <v>895</v>
      </c>
      <c r="B641" t="s">
        <v>2233</v>
      </c>
    </row>
    <row r="642" spans="1:2" x14ac:dyDescent="0.25">
      <c r="A642">
        <v>895</v>
      </c>
      <c r="B642" t="s">
        <v>2234</v>
      </c>
    </row>
    <row r="643" spans="1:2" x14ac:dyDescent="0.25">
      <c r="A643">
        <v>897</v>
      </c>
      <c r="B643" t="s">
        <v>2235</v>
      </c>
    </row>
    <row r="644" spans="1:2" x14ac:dyDescent="0.25">
      <c r="A644">
        <v>898</v>
      </c>
      <c r="B644" t="s">
        <v>2236</v>
      </c>
    </row>
    <row r="645" spans="1:2" x14ac:dyDescent="0.25">
      <c r="A645">
        <v>899</v>
      </c>
      <c r="B645" t="s">
        <v>2237</v>
      </c>
    </row>
    <row r="646" spans="1:2" x14ac:dyDescent="0.25">
      <c r="A646">
        <v>900</v>
      </c>
      <c r="B646" t="s">
        <v>2238</v>
      </c>
    </row>
    <row r="647" spans="1:2" x14ac:dyDescent="0.25">
      <c r="A647">
        <v>901</v>
      </c>
      <c r="B647" t="s">
        <v>2239</v>
      </c>
    </row>
    <row r="648" spans="1:2" x14ac:dyDescent="0.25">
      <c r="A648">
        <v>901</v>
      </c>
      <c r="B648" t="s">
        <v>2240</v>
      </c>
    </row>
    <row r="649" spans="1:2" x14ac:dyDescent="0.25">
      <c r="A649">
        <v>902</v>
      </c>
      <c r="B649" t="s">
        <v>2241</v>
      </c>
    </row>
    <row r="650" spans="1:2" x14ac:dyDescent="0.25">
      <c r="A650">
        <v>902</v>
      </c>
      <c r="B650" t="s">
        <v>2242</v>
      </c>
    </row>
    <row r="651" spans="1:2" x14ac:dyDescent="0.25">
      <c r="A651">
        <v>903</v>
      </c>
      <c r="B651" t="s">
        <v>2243</v>
      </c>
    </row>
    <row r="652" spans="1:2" x14ac:dyDescent="0.25">
      <c r="A652">
        <v>904</v>
      </c>
      <c r="B652" t="s">
        <v>2244</v>
      </c>
    </row>
    <row r="653" spans="1:2" x14ac:dyDescent="0.25">
      <c r="A653">
        <v>904</v>
      </c>
      <c r="B653" t="s">
        <v>2245</v>
      </c>
    </row>
    <row r="654" spans="1:2" x14ac:dyDescent="0.25">
      <c r="A654">
        <v>904</v>
      </c>
      <c r="B654" t="s">
        <v>2246</v>
      </c>
    </row>
    <row r="655" spans="1:2" x14ac:dyDescent="0.25">
      <c r="A655">
        <v>904</v>
      </c>
      <c r="B655" t="s">
        <v>2247</v>
      </c>
    </row>
    <row r="656" spans="1:2" x14ac:dyDescent="0.25">
      <c r="A656">
        <v>904</v>
      </c>
      <c r="B656" t="s">
        <v>2248</v>
      </c>
    </row>
    <row r="657" spans="1:2" x14ac:dyDescent="0.25">
      <c r="A657">
        <v>906</v>
      </c>
      <c r="B657" t="s">
        <v>2249</v>
      </c>
    </row>
    <row r="658" spans="1:2" x14ac:dyDescent="0.25">
      <c r="A658">
        <v>907</v>
      </c>
      <c r="B658" t="s">
        <v>2250</v>
      </c>
    </row>
    <row r="659" spans="1:2" x14ac:dyDescent="0.25">
      <c r="A659">
        <v>907</v>
      </c>
      <c r="B659" t="s">
        <v>2251</v>
      </c>
    </row>
    <row r="660" spans="1:2" x14ac:dyDescent="0.25">
      <c r="A660">
        <v>909</v>
      </c>
      <c r="B660" t="s">
        <v>2252</v>
      </c>
    </row>
    <row r="661" spans="1:2" x14ac:dyDescent="0.25">
      <c r="A661">
        <v>910</v>
      </c>
      <c r="B661" t="s">
        <v>2253</v>
      </c>
    </row>
    <row r="662" spans="1:2" x14ac:dyDescent="0.25">
      <c r="A662">
        <v>912</v>
      </c>
      <c r="B662" t="s">
        <v>2254</v>
      </c>
    </row>
    <row r="663" spans="1:2" x14ac:dyDescent="0.25">
      <c r="A663">
        <v>912</v>
      </c>
      <c r="B663" t="s">
        <v>2255</v>
      </c>
    </row>
    <row r="664" spans="1:2" x14ac:dyDescent="0.25">
      <c r="A664">
        <v>912</v>
      </c>
      <c r="B664" t="s">
        <v>2256</v>
      </c>
    </row>
    <row r="665" spans="1:2" x14ac:dyDescent="0.25">
      <c r="A665">
        <v>914</v>
      </c>
      <c r="B665" t="s">
        <v>2257</v>
      </c>
    </row>
    <row r="666" spans="1:2" x14ac:dyDescent="0.25">
      <c r="A666">
        <v>916</v>
      </c>
      <c r="B666" t="s">
        <v>2258</v>
      </c>
    </row>
    <row r="667" spans="1:2" x14ac:dyDescent="0.25">
      <c r="A667">
        <v>918</v>
      </c>
      <c r="B667" t="s">
        <v>2259</v>
      </c>
    </row>
    <row r="668" spans="1:2" x14ac:dyDescent="0.25">
      <c r="A668">
        <v>918</v>
      </c>
      <c r="B668" t="s">
        <v>2260</v>
      </c>
    </row>
    <row r="669" spans="1:2" x14ac:dyDescent="0.25">
      <c r="A669">
        <v>919</v>
      </c>
      <c r="B669" t="s">
        <v>2261</v>
      </c>
    </row>
    <row r="670" spans="1:2" x14ac:dyDescent="0.25">
      <c r="A670">
        <v>919</v>
      </c>
      <c r="B670" t="s">
        <v>2262</v>
      </c>
    </row>
    <row r="671" spans="1:2" x14ac:dyDescent="0.25">
      <c r="A671">
        <v>920</v>
      </c>
      <c r="B671" t="s">
        <v>2263</v>
      </c>
    </row>
    <row r="672" spans="1:2" x14ac:dyDescent="0.25">
      <c r="A672">
        <v>921</v>
      </c>
      <c r="B672" t="s">
        <v>2264</v>
      </c>
    </row>
    <row r="673" spans="1:2" x14ac:dyDescent="0.25">
      <c r="A673">
        <v>922</v>
      </c>
      <c r="B673" t="s">
        <v>2265</v>
      </c>
    </row>
    <row r="674" spans="1:2" x14ac:dyDescent="0.25">
      <c r="A674">
        <v>923</v>
      </c>
      <c r="B674" t="s">
        <v>2266</v>
      </c>
    </row>
    <row r="675" spans="1:2" x14ac:dyDescent="0.25">
      <c r="A675">
        <v>924</v>
      </c>
      <c r="B675" t="s">
        <v>2267</v>
      </c>
    </row>
    <row r="676" spans="1:2" x14ac:dyDescent="0.25">
      <c r="A676">
        <v>925</v>
      </c>
      <c r="B676" t="s">
        <v>2268</v>
      </c>
    </row>
    <row r="677" spans="1:2" x14ac:dyDescent="0.25">
      <c r="A677">
        <v>926</v>
      </c>
      <c r="B677" t="s">
        <v>2269</v>
      </c>
    </row>
    <row r="678" spans="1:2" x14ac:dyDescent="0.25">
      <c r="A678">
        <v>927</v>
      </c>
      <c r="B678" t="s">
        <v>2270</v>
      </c>
    </row>
    <row r="679" spans="1:2" x14ac:dyDescent="0.25">
      <c r="A679">
        <v>928</v>
      </c>
      <c r="B679" t="s">
        <v>2271</v>
      </c>
    </row>
    <row r="680" spans="1:2" x14ac:dyDescent="0.25">
      <c r="A680">
        <v>929</v>
      </c>
      <c r="B680" t="s">
        <v>2272</v>
      </c>
    </row>
    <row r="681" spans="1:2" x14ac:dyDescent="0.25">
      <c r="A681">
        <v>936</v>
      </c>
      <c r="B681" t="s">
        <v>2273</v>
      </c>
    </row>
    <row r="682" spans="1:2" x14ac:dyDescent="0.25">
      <c r="A682">
        <v>939</v>
      </c>
      <c r="B682" t="s">
        <v>2274</v>
      </c>
    </row>
    <row r="683" spans="1:2" x14ac:dyDescent="0.25">
      <c r="A683">
        <v>940</v>
      </c>
      <c r="B683" t="s">
        <v>2275</v>
      </c>
    </row>
    <row r="684" spans="1:2" x14ac:dyDescent="0.25">
      <c r="A684">
        <v>942</v>
      </c>
      <c r="B684" t="s">
        <v>2276</v>
      </c>
    </row>
    <row r="685" spans="1:2" x14ac:dyDescent="0.25">
      <c r="A685">
        <v>946</v>
      </c>
      <c r="B685" t="s">
        <v>2277</v>
      </c>
    </row>
    <row r="686" spans="1:2" x14ac:dyDescent="0.25">
      <c r="A686">
        <v>947</v>
      </c>
      <c r="B686" t="s">
        <v>2278</v>
      </c>
    </row>
    <row r="687" spans="1:2" x14ac:dyDescent="0.25">
      <c r="A687">
        <v>948</v>
      </c>
      <c r="B687" t="s">
        <v>2279</v>
      </c>
    </row>
    <row r="688" spans="1:2" x14ac:dyDescent="0.25">
      <c r="A688">
        <v>949</v>
      </c>
      <c r="B688" t="s">
        <v>2280</v>
      </c>
    </row>
    <row r="689" spans="1:2" x14ac:dyDescent="0.25">
      <c r="A689">
        <v>951</v>
      </c>
      <c r="B689" t="s">
        <v>2281</v>
      </c>
    </row>
    <row r="690" spans="1:2" x14ac:dyDescent="0.25">
      <c r="A690">
        <v>952</v>
      </c>
      <c r="B690" t="s">
        <v>2282</v>
      </c>
    </row>
    <row r="691" spans="1:2" x14ac:dyDescent="0.25">
      <c r="A691">
        <v>953</v>
      </c>
      <c r="B691" t="s">
        <v>2283</v>
      </c>
    </row>
    <row r="692" spans="1:2" x14ac:dyDescent="0.25">
      <c r="A692">
        <v>954</v>
      </c>
      <c r="B692" t="s">
        <v>2284</v>
      </c>
    </row>
    <row r="693" spans="1:2" x14ac:dyDescent="0.25">
      <c r="A693">
        <v>955</v>
      </c>
      <c r="B693" t="s">
        <v>2285</v>
      </c>
    </row>
    <row r="694" spans="1:2" x14ac:dyDescent="0.25">
      <c r="A694">
        <v>955</v>
      </c>
      <c r="B694" t="s">
        <v>2286</v>
      </c>
    </row>
    <row r="695" spans="1:2" x14ac:dyDescent="0.25">
      <c r="A695">
        <v>955</v>
      </c>
      <c r="B695" t="s">
        <v>2287</v>
      </c>
    </row>
    <row r="696" spans="1:2" x14ac:dyDescent="0.25">
      <c r="A696">
        <v>955</v>
      </c>
      <c r="B696" t="s">
        <v>2288</v>
      </c>
    </row>
    <row r="697" spans="1:2" x14ac:dyDescent="0.25">
      <c r="A697">
        <v>955</v>
      </c>
      <c r="B697" t="s">
        <v>2289</v>
      </c>
    </row>
    <row r="698" spans="1:2" x14ac:dyDescent="0.25">
      <c r="A698">
        <v>955</v>
      </c>
      <c r="B698" t="s">
        <v>2290</v>
      </c>
    </row>
    <row r="699" spans="1:2" x14ac:dyDescent="0.25">
      <c r="A699">
        <v>956</v>
      </c>
      <c r="B699" t="s">
        <v>2291</v>
      </c>
    </row>
    <row r="700" spans="1:2" x14ac:dyDescent="0.25">
      <c r="A700">
        <v>957</v>
      </c>
      <c r="B700" t="s">
        <v>2292</v>
      </c>
    </row>
    <row r="701" spans="1:2" x14ac:dyDescent="0.25">
      <c r="A701">
        <v>957</v>
      </c>
      <c r="B701" t="s">
        <v>2293</v>
      </c>
    </row>
    <row r="702" spans="1:2" x14ac:dyDescent="0.25">
      <c r="A702">
        <v>958</v>
      </c>
      <c r="B702" t="s">
        <v>2294</v>
      </c>
    </row>
    <row r="703" spans="1:2" x14ac:dyDescent="0.25">
      <c r="A703">
        <v>958</v>
      </c>
      <c r="B703" t="s">
        <v>2295</v>
      </c>
    </row>
    <row r="704" spans="1:2" x14ac:dyDescent="0.25">
      <c r="A704">
        <v>960</v>
      </c>
      <c r="B704" t="s">
        <v>2296</v>
      </c>
    </row>
    <row r="705" spans="1:2" x14ac:dyDescent="0.25">
      <c r="A705">
        <v>961</v>
      </c>
      <c r="B705" t="s">
        <v>2297</v>
      </c>
    </row>
    <row r="706" spans="1:2" x14ac:dyDescent="0.25">
      <c r="A706">
        <v>961</v>
      </c>
      <c r="B706" t="s">
        <v>2298</v>
      </c>
    </row>
    <row r="707" spans="1:2" x14ac:dyDescent="0.25">
      <c r="A707">
        <v>962</v>
      </c>
      <c r="B707" t="s">
        <v>2299</v>
      </c>
    </row>
    <row r="708" spans="1:2" x14ac:dyDescent="0.25">
      <c r="A708">
        <v>963</v>
      </c>
      <c r="B708" t="s">
        <v>2300</v>
      </c>
    </row>
    <row r="709" spans="1:2" x14ac:dyDescent="0.25">
      <c r="A709">
        <v>966</v>
      </c>
      <c r="B709" t="s">
        <v>2301</v>
      </c>
    </row>
    <row r="710" spans="1:2" x14ac:dyDescent="0.25">
      <c r="A710">
        <v>967</v>
      </c>
      <c r="B710" t="s">
        <v>2302</v>
      </c>
    </row>
    <row r="711" spans="1:2" x14ac:dyDescent="0.25">
      <c r="A711">
        <v>968</v>
      </c>
      <c r="B711" t="s">
        <v>2303</v>
      </c>
    </row>
    <row r="712" spans="1:2" x14ac:dyDescent="0.25">
      <c r="A712">
        <v>969</v>
      </c>
      <c r="B712" t="s">
        <v>2304</v>
      </c>
    </row>
    <row r="713" spans="1:2" x14ac:dyDescent="0.25">
      <c r="A713">
        <v>970</v>
      </c>
      <c r="B713" t="s">
        <v>2305</v>
      </c>
    </row>
    <row r="714" spans="1:2" x14ac:dyDescent="0.25">
      <c r="A714">
        <v>970</v>
      </c>
      <c r="B714" t="s">
        <v>2306</v>
      </c>
    </row>
    <row r="715" spans="1:2" x14ac:dyDescent="0.25">
      <c r="A715">
        <v>973</v>
      </c>
      <c r="B715" t="s">
        <v>2307</v>
      </c>
    </row>
    <row r="716" spans="1:2" x14ac:dyDescent="0.25">
      <c r="A716">
        <v>973</v>
      </c>
      <c r="B716" t="s">
        <v>2308</v>
      </c>
    </row>
    <row r="717" spans="1:2" x14ac:dyDescent="0.25">
      <c r="A717">
        <v>974</v>
      </c>
      <c r="B717" t="s">
        <v>2309</v>
      </c>
    </row>
    <row r="718" spans="1:2" x14ac:dyDescent="0.25">
      <c r="A718">
        <v>974</v>
      </c>
      <c r="B718" t="s">
        <v>2310</v>
      </c>
    </row>
    <row r="719" spans="1:2" x14ac:dyDescent="0.25">
      <c r="A719">
        <v>974</v>
      </c>
      <c r="B719" t="s">
        <v>2311</v>
      </c>
    </row>
    <row r="720" spans="1:2" x14ac:dyDescent="0.25">
      <c r="A720">
        <v>974</v>
      </c>
      <c r="B720" t="s">
        <v>2312</v>
      </c>
    </row>
    <row r="721" spans="1:2" x14ac:dyDescent="0.25">
      <c r="A721">
        <v>975</v>
      </c>
      <c r="B721" t="s">
        <v>2313</v>
      </c>
    </row>
    <row r="722" spans="1:2" x14ac:dyDescent="0.25">
      <c r="A722">
        <v>975</v>
      </c>
      <c r="B722" t="s">
        <v>2314</v>
      </c>
    </row>
    <row r="723" spans="1:2" x14ac:dyDescent="0.25">
      <c r="A723">
        <v>976</v>
      </c>
      <c r="B723" t="s">
        <v>2315</v>
      </c>
    </row>
    <row r="724" spans="1:2" x14ac:dyDescent="0.25">
      <c r="A724">
        <v>977</v>
      </c>
      <c r="B724" t="s">
        <v>2316</v>
      </c>
    </row>
    <row r="725" spans="1:2" x14ac:dyDescent="0.25">
      <c r="A725">
        <v>978</v>
      </c>
      <c r="B725" t="s">
        <v>2317</v>
      </c>
    </row>
    <row r="726" spans="1:2" x14ac:dyDescent="0.25">
      <c r="A726">
        <v>979</v>
      </c>
      <c r="B726" t="s">
        <v>2318</v>
      </c>
    </row>
    <row r="727" spans="1:2" x14ac:dyDescent="0.25">
      <c r="A727">
        <v>979</v>
      </c>
      <c r="B727" t="s">
        <v>2319</v>
      </c>
    </row>
    <row r="728" spans="1:2" x14ac:dyDescent="0.25">
      <c r="A728">
        <v>980</v>
      </c>
      <c r="B728" t="s">
        <v>2320</v>
      </c>
    </row>
    <row r="729" spans="1:2" x14ac:dyDescent="0.25">
      <c r="A729">
        <v>980</v>
      </c>
      <c r="B729" t="s">
        <v>2321</v>
      </c>
    </row>
    <row r="730" spans="1:2" x14ac:dyDescent="0.25">
      <c r="A730">
        <v>981</v>
      </c>
      <c r="B730" t="s">
        <v>2322</v>
      </c>
    </row>
    <row r="731" spans="1:2" x14ac:dyDescent="0.25">
      <c r="A731">
        <v>981</v>
      </c>
      <c r="B731" t="s">
        <v>2323</v>
      </c>
    </row>
    <row r="732" spans="1:2" x14ac:dyDescent="0.25">
      <c r="A732">
        <v>982</v>
      </c>
      <c r="B732" t="s">
        <v>2324</v>
      </c>
    </row>
    <row r="733" spans="1:2" x14ac:dyDescent="0.25">
      <c r="A733">
        <v>982</v>
      </c>
      <c r="B733" t="s">
        <v>2325</v>
      </c>
    </row>
    <row r="734" spans="1:2" x14ac:dyDescent="0.25">
      <c r="A734">
        <v>986</v>
      </c>
      <c r="B734" t="s">
        <v>2326</v>
      </c>
    </row>
    <row r="735" spans="1:2" x14ac:dyDescent="0.25">
      <c r="A735">
        <v>987</v>
      </c>
      <c r="B735" t="s">
        <v>2327</v>
      </c>
    </row>
    <row r="736" spans="1:2" x14ac:dyDescent="0.25">
      <c r="A736">
        <v>988</v>
      </c>
      <c r="B736" t="s">
        <v>2328</v>
      </c>
    </row>
    <row r="737" spans="1:2" x14ac:dyDescent="0.25">
      <c r="A737">
        <v>990</v>
      </c>
      <c r="B737" t="s">
        <v>2329</v>
      </c>
    </row>
    <row r="738" spans="1:2" x14ac:dyDescent="0.25">
      <c r="A738">
        <v>991</v>
      </c>
      <c r="B738" t="s">
        <v>2330</v>
      </c>
    </row>
    <row r="739" spans="1:2" x14ac:dyDescent="0.25">
      <c r="A739">
        <v>993</v>
      </c>
      <c r="B739" t="s">
        <v>2331</v>
      </c>
    </row>
    <row r="740" spans="1:2" x14ac:dyDescent="0.25">
      <c r="A740">
        <v>1011</v>
      </c>
      <c r="B740" t="s">
        <v>2332</v>
      </c>
    </row>
    <row r="741" spans="1:2" x14ac:dyDescent="0.25">
      <c r="A741">
        <v>1012</v>
      </c>
      <c r="B741" t="s">
        <v>2333</v>
      </c>
    </row>
    <row r="742" spans="1:2" x14ac:dyDescent="0.25">
      <c r="A742">
        <v>1013</v>
      </c>
      <c r="B742" t="s">
        <v>2334</v>
      </c>
    </row>
    <row r="743" spans="1:2" x14ac:dyDescent="0.25">
      <c r="A743">
        <v>1013</v>
      </c>
      <c r="B743" t="s">
        <v>2335</v>
      </c>
    </row>
    <row r="744" spans="1:2" x14ac:dyDescent="0.25">
      <c r="A744">
        <v>1013</v>
      </c>
      <c r="B744" t="s">
        <v>2336</v>
      </c>
    </row>
    <row r="745" spans="1:2" x14ac:dyDescent="0.25">
      <c r="A745">
        <v>1013</v>
      </c>
      <c r="B745" t="s">
        <v>2337</v>
      </c>
    </row>
    <row r="746" spans="1:2" x14ac:dyDescent="0.25">
      <c r="A746">
        <v>1015</v>
      </c>
      <c r="B746" t="s">
        <v>2338</v>
      </c>
    </row>
    <row r="747" spans="1:2" x14ac:dyDescent="0.25">
      <c r="A747">
        <v>1016</v>
      </c>
      <c r="B747" t="s">
        <v>2339</v>
      </c>
    </row>
    <row r="748" spans="1:2" x14ac:dyDescent="0.25">
      <c r="A748">
        <v>1017</v>
      </c>
      <c r="B748" t="s">
        <v>2340</v>
      </c>
    </row>
    <row r="749" spans="1:2" x14ac:dyDescent="0.25">
      <c r="A749">
        <v>1017</v>
      </c>
      <c r="B749" t="s">
        <v>2341</v>
      </c>
    </row>
    <row r="750" spans="1:2" x14ac:dyDescent="0.25">
      <c r="A750">
        <v>1017</v>
      </c>
      <c r="B750" t="s">
        <v>2342</v>
      </c>
    </row>
    <row r="751" spans="1:2" x14ac:dyDescent="0.25">
      <c r="A751">
        <v>1017</v>
      </c>
      <c r="B751" t="s">
        <v>2343</v>
      </c>
    </row>
    <row r="752" spans="1:2" x14ac:dyDescent="0.25">
      <c r="A752">
        <v>1018</v>
      </c>
      <c r="B752" t="s">
        <v>2344</v>
      </c>
    </row>
    <row r="753" spans="1:2" x14ac:dyDescent="0.25">
      <c r="A753">
        <v>1036</v>
      </c>
      <c r="B753" t="s">
        <v>2345</v>
      </c>
    </row>
    <row r="754" spans="1:2" x14ac:dyDescent="0.25">
      <c r="A754">
        <v>1037</v>
      </c>
      <c r="B754" t="s">
        <v>2346</v>
      </c>
    </row>
    <row r="755" spans="1:2" x14ac:dyDescent="0.25">
      <c r="A755">
        <v>1038</v>
      </c>
      <c r="B755" t="s">
        <v>2347</v>
      </c>
    </row>
    <row r="756" spans="1:2" x14ac:dyDescent="0.25">
      <c r="A756">
        <v>1039</v>
      </c>
      <c r="B756" t="s">
        <v>2348</v>
      </c>
    </row>
    <row r="757" spans="1:2" x14ac:dyDescent="0.25">
      <c r="A757">
        <v>1040</v>
      </c>
      <c r="B757" t="s">
        <v>2349</v>
      </c>
    </row>
    <row r="758" spans="1:2" x14ac:dyDescent="0.25">
      <c r="A758">
        <v>1043</v>
      </c>
      <c r="B758" t="s">
        <v>2350</v>
      </c>
    </row>
    <row r="759" spans="1:2" x14ac:dyDescent="0.25">
      <c r="A759">
        <v>1044</v>
      </c>
      <c r="B759" t="s">
        <v>2351</v>
      </c>
    </row>
    <row r="760" spans="1:2" x14ac:dyDescent="0.25">
      <c r="A760">
        <v>1045</v>
      </c>
      <c r="B760" t="s">
        <v>2352</v>
      </c>
    </row>
    <row r="761" spans="1:2" x14ac:dyDescent="0.25">
      <c r="A761">
        <v>1046</v>
      </c>
      <c r="B761" t="s">
        <v>2353</v>
      </c>
    </row>
    <row r="762" spans="1:2" x14ac:dyDescent="0.25">
      <c r="A762">
        <v>1047</v>
      </c>
      <c r="B762" t="s">
        <v>2354</v>
      </c>
    </row>
    <row r="763" spans="1:2" x14ac:dyDescent="0.25">
      <c r="A763">
        <v>1048</v>
      </c>
      <c r="B763" t="s">
        <v>2355</v>
      </c>
    </row>
    <row r="764" spans="1:2" x14ac:dyDescent="0.25">
      <c r="A764">
        <v>1049</v>
      </c>
      <c r="B764" t="s">
        <v>2356</v>
      </c>
    </row>
    <row r="765" spans="1:2" x14ac:dyDescent="0.25">
      <c r="A765">
        <v>1050</v>
      </c>
      <c r="B765" t="s">
        <v>2357</v>
      </c>
    </row>
    <row r="766" spans="1:2" x14ac:dyDescent="0.25">
      <c r="A766">
        <v>1051</v>
      </c>
      <c r="B766" t="s">
        <v>2358</v>
      </c>
    </row>
    <row r="767" spans="1:2" x14ac:dyDescent="0.25">
      <c r="A767">
        <v>1052</v>
      </c>
      <c r="B767" t="s">
        <v>2359</v>
      </c>
    </row>
    <row r="768" spans="1:2" x14ac:dyDescent="0.25">
      <c r="A768">
        <v>1053</v>
      </c>
      <c r="B768" t="s">
        <v>2360</v>
      </c>
    </row>
    <row r="769" spans="1:2" x14ac:dyDescent="0.25">
      <c r="A769">
        <v>1054</v>
      </c>
      <c r="B769" t="s">
        <v>2361</v>
      </c>
    </row>
    <row r="770" spans="1:2" x14ac:dyDescent="0.25">
      <c r="A770">
        <v>1055</v>
      </c>
      <c r="B770" t="s">
        <v>2362</v>
      </c>
    </row>
    <row r="771" spans="1:2" x14ac:dyDescent="0.25">
      <c r="A771">
        <v>1057</v>
      </c>
      <c r="B771" t="s">
        <v>2363</v>
      </c>
    </row>
    <row r="772" spans="1:2" x14ac:dyDescent="0.25">
      <c r="A772">
        <v>1058</v>
      </c>
      <c r="B772" t="s">
        <v>2364</v>
      </c>
    </row>
    <row r="773" spans="1:2" x14ac:dyDescent="0.25">
      <c r="A773">
        <v>1059</v>
      </c>
      <c r="B773" t="s">
        <v>2365</v>
      </c>
    </row>
    <row r="774" spans="1:2" x14ac:dyDescent="0.25">
      <c r="A774">
        <v>1060</v>
      </c>
      <c r="B774" t="s">
        <v>2366</v>
      </c>
    </row>
    <row r="775" spans="1:2" x14ac:dyDescent="0.25">
      <c r="A775">
        <v>1064</v>
      </c>
      <c r="B775" t="s">
        <v>2367</v>
      </c>
    </row>
    <row r="776" spans="1:2" x14ac:dyDescent="0.25">
      <c r="A776">
        <v>1065</v>
      </c>
      <c r="B776" t="s">
        <v>2368</v>
      </c>
    </row>
    <row r="777" spans="1:2" x14ac:dyDescent="0.25">
      <c r="A777">
        <v>1066</v>
      </c>
      <c r="B777" t="s">
        <v>2369</v>
      </c>
    </row>
    <row r="778" spans="1:2" x14ac:dyDescent="0.25">
      <c r="A778">
        <v>1067</v>
      </c>
      <c r="B778" t="s">
        <v>2370</v>
      </c>
    </row>
    <row r="779" spans="1:2" x14ac:dyDescent="0.25">
      <c r="A779">
        <v>1068</v>
      </c>
      <c r="B779" t="s">
        <v>2371</v>
      </c>
    </row>
    <row r="780" spans="1:2" x14ac:dyDescent="0.25">
      <c r="A780">
        <v>1069</v>
      </c>
      <c r="B780" t="s">
        <v>2372</v>
      </c>
    </row>
    <row r="781" spans="1:2" x14ac:dyDescent="0.25">
      <c r="A781">
        <v>1070</v>
      </c>
      <c r="B781" t="s">
        <v>2373</v>
      </c>
    </row>
    <row r="782" spans="1:2" x14ac:dyDescent="0.25">
      <c r="A782">
        <v>1072</v>
      </c>
      <c r="B782" t="s">
        <v>2374</v>
      </c>
    </row>
    <row r="783" spans="1:2" x14ac:dyDescent="0.25">
      <c r="A783">
        <v>1073</v>
      </c>
      <c r="B783" t="s">
        <v>2375</v>
      </c>
    </row>
    <row r="784" spans="1:2" x14ac:dyDescent="0.25">
      <c r="A784">
        <v>1074</v>
      </c>
      <c r="B784" t="s">
        <v>2376</v>
      </c>
    </row>
    <row r="785" spans="1:2" x14ac:dyDescent="0.25">
      <c r="A785">
        <v>1075</v>
      </c>
      <c r="B785" t="s">
        <v>2377</v>
      </c>
    </row>
    <row r="786" spans="1:2" x14ac:dyDescent="0.25">
      <c r="A786">
        <v>1077</v>
      </c>
      <c r="B786" t="s">
        <v>2378</v>
      </c>
    </row>
    <row r="787" spans="1:2" x14ac:dyDescent="0.25">
      <c r="A787">
        <v>1078</v>
      </c>
      <c r="B787" t="s">
        <v>2379</v>
      </c>
    </row>
    <row r="788" spans="1:2" x14ac:dyDescent="0.25">
      <c r="A788">
        <v>1079</v>
      </c>
      <c r="B788" t="s">
        <v>2380</v>
      </c>
    </row>
    <row r="789" spans="1:2" x14ac:dyDescent="0.25">
      <c r="A789">
        <v>1080</v>
      </c>
      <c r="B789" t="s">
        <v>2381</v>
      </c>
    </row>
    <row r="790" spans="1:2" x14ac:dyDescent="0.25">
      <c r="A790">
        <v>1081</v>
      </c>
      <c r="B790" t="s">
        <v>2382</v>
      </c>
    </row>
    <row r="791" spans="1:2" x14ac:dyDescent="0.25">
      <c r="A791">
        <v>1082</v>
      </c>
      <c r="B791" t="s">
        <v>2383</v>
      </c>
    </row>
    <row r="792" spans="1:2" x14ac:dyDescent="0.25">
      <c r="A792">
        <v>1083</v>
      </c>
      <c r="B792" t="s">
        <v>2384</v>
      </c>
    </row>
    <row r="793" spans="1:2" x14ac:dyDescent="0.25">
      <c r="A793">
        <v>1084</v>
      </c>
      <c r="B793" t="s">
        <v>2385</v>
      </c>
    </row>
    <row r="794" spans="1:2" x14ac:dyDescent="0.25">
      <c r="A794">
        <v>1085</v>
      </c>
      <c r="B794" t="s">
        <v>2386</v>
      </c>
    </row>
    <row r="795" spans="1:2" x14ac:dyDescent="0.25">
      <c r="A795">
        <v>1086</v>
      </c>
      <c r="B795" t="s">
        <v>2387</v>
      </c>
    </row>
    <row r="796" spans="1:2" x14ac:dyDescent="0.25">
      <c r="A796">
        <v>1087</v>
      </c>
      <c r="B796" t="s">
        <v>2388</v>
      </c>
    </row>
    <row r="797" spans="1:2" x14ac:dyDescent="0.25">
      <c r="A797">
        <v>1088</v>
      </c>
      <c r="B797" t="s">
        <v>2389</v>
      </c>
    </row>
    <row r="798" spans="1:2" x14ac:dyDescent="0.25">
      <c r="A798">
        <v>1089</v>
      </c>
      <c r="B798" t="s">
        <v>2390</v>
      </c>
    </row>
    <row r="799" spans="1:2" x14ac:dyDescent="0.25">
      <c r="A799">
        <v>1090</v>
      </c>
      <c r="B799" t="s">
        <v>2391</v>
      </c>
    </row>
    <row r="800" spans="1:2" x14ac:dyDescent="0.25">
      <c r="A800">
        <v>1092</v>
      </c>
      <c r="B800" t="s">
        <v>2392</v>
      </c>
    </row>
    <row r="801" spans="1:2" x14ac:dyDescent="0.25">
      <c r="A801">
        <v>1098</v>
      </c>
      <c r="B801" t="s">
        <v>2393</v>
      </c>
    </row>
    <row r="802" spans="1:2" x14ac:dyDescent="0.25">
      <c r="A802">
        <v>1099</v>
      </c>
      <c r="B802" t="s">
        <v>2394</v>
      </c>
    </row>
    <row r="803" spans="1:2" x14ac:dyDescent="0.25">
      <c r="A803">
        <v>1100</v>
      </c>
      <c r="B803" t="s">
        <v>2395</v>
      </c>
    </row>
    <row r="804" spans="1:2" x14ac:dyDescent="0.25">
      <c r="A804">
        <v>1100</v>
      </c>
      <c r="B804" t="s">
        <v>2396</v>
      </c>
    </row>
    <row r="805" spans="1:2" x14ac:dyDescent="0.25">
      <c r="A805">
        <v>1101</v>
      </c>
      <c r="B805" t="s">
        <v>2397</v>
      </c>
    </row>
    <row r="806" spans="1:2" x14ac:dyDescent="0.25">
      <c r="A806">
        <v>1101</v>
      </c>
      <c r="B806" t="s">
        <v>2398</v>
      </c>
    </row>
    <row r="807" spans="1:2" x14ac:dyDescent="0.25">
      <c r="A807">
        <v>1102</v>
      </c>
      <c r="B807" t="s">
        <v>2399</v>
      </c>
    </row>
    <row r="808" spans="1:2" x14ac:dyDescent="0.25">
      <c r="A808">
        <v>1102</v>
      </c>
      <c r="B808" t="s">
        <v>2400</v>
      </c>
    </row>
    <row r="809" spans="1:2" x14ac:dyDescent="0.25">
      <c r="A809">
        <v>1103</v>
      </c>
      <c r="B809" t="s">
        <v>2401</v>
      </c>
    </row>
    <row r="810" spans="1:2" x14ac:dyDescent="0.25">
      <c r="A810">
        <v>1104</v>
      </c>
      <c r="B810" t="s">
        <v>2402</v>
      </c>
    </row>
    <row r="811" spans="1:2" x14ac:dyDescent="0.25">
      <c r="A811">
        <v>1105</v>
      </c>
      <c r="B811" t="s">
        <v>2403</v>
      </c>
    </row>
    <row r="812" spans="1:2" x14ac:dyDescent="0.25">
      <c r="A812">
        <v>1106</v>
      </c>
      <c r="B812" t="s">
        <v>2404</v>
      </c>
    </row>
    <row r="813" spans="1:2" x14ac:dyDescent="0.25">
      <c r="A813">
        <v>1107</v>
      </c>
      <c r="B813" t="s">
        <v>2405</v>
      </c>
    </row>
    <row r="814" spans="1:2" x14ac:dyDescent="0.25">
      <c r="A814">
        <v>1108</v>
      </c>
      <c r="B814" t="s">
        <v>2406</v>
      </c>
    </row>
    <row r="815" spans="1:2" x14ac:dyDescent="0.25">
      <c r="A815">
        <v>1109</v>
      </c>
      <c r="B815" t="s">
        <v>2407</v>
      </c>
    </row>
    <row r="816" spans="1:2" x14ac:dyDescent="0.25">
      <c r="A816">
        <v>1110</v>
      </c>
      <c r="B816" t="s">
        <v>2408</v>
      </c>
    </row>
    <row r="817" spans="1:2" x14ac:dyDescent="0.25">
      <c r="A817">
        <v>1111</v>
      </c>
      <c r="B817" t="s">
        <v>2409</v>
      </c>
    </row>
    <row r="818" spans="1:2" x14ac:dyDescent="0.25">
      <c r="A818">
        <v>1116</v>
      </c>
      <c r="B818" t="s">
        <v>2410</v>
      </c>
    </row>
    <row r="819" spans="1:2" x14ac:dyDescent="0.25">
      <c r="A819">
        <v>1116</v>
      </c>
      <c r="B819" t="s">
        <v>2411</v>
      </c>
    </row>
    <row r="820" spans="1:2" x14ac:dyDescent="0.25">
      <c r="A820">
        <v>1117</v>
      </c>
      <c r="B820" t="s">
        <v>2412</v>
      </c>
    </row>
    <row r="821" spans="1:2" x14ac:dyDescent="0.25">
      <c r="A821">
        <v>1119</v>
      </c>
      <c r="B821" t="s">
        <v>2413</v>
      </c>
    </row>
    <row r="822" spans="1:2" x14ac:dyDescent="0.25">
      <c r="A822">
        <v>1121</v>
      </c>
      <c r="B822" t="s">
        <v>2414</v>
      </c>
    </row>
    <row r="823" spans="1:2" x14ac:dyDescent="0.25">
      <c r="A823">
        <v>1126</v>
      </c>
      <c r="B823" t="s">
        <v>2415</v>
      </c>
    </row>
    <row r="824" spans="1:2" x14ac:dyDescent="0.25">
      <c r="A824">
        <v>1127</v>
      </c>
      <c r="B824" t="s">
        <v>2416</v>
      </c>
    </row>
    <row r="825" spans="1:2" x14ac:dyDescent="0.25">
      <c r="A825">
        <v>1128</v>
      </c>
      <c r="B825" t="s">
        <v>2417</v>
      </c>
    </row>
    <row r="826" spans="1:2" x14ac:dyDescent="0.25">
      <c r="A826">
        <v>1129</v>
      </c>
      <c r="B826" t="s">
        <v>2418</v>
      </c>
    </row>
    <row r="827" spans="1:2" x14ac:dyDescent="0.25">
      <c r="A827">
        <v>1130</v>
      </c>
      <c r="B827" t="s">
        <v>2419</v>
      </c>
    </row>
    <row r="828" spans="1:2" x14ac:dyDescent="0.25">
      <c r="A828">
        <v>1131</v>
      </c>
      <c r="B828" t="s">
        <v>2420</v>
      </c>
    </row>
    <row r="829" spans="1:2" x14ac:dyDescent="0.25">
      <c r="A829">
        <v>1132</v>
      </c>
      <c r="B829" t="s">
        <v>2421</v>
      </c>
    </row>
    <row r="830" spans="1:2" x14ac:dyDescent="0.25">
      <c r="A830">
        <v>1133</v>
      </c>
      <c r="B830" t="s">
        <v>2422</v>
      </c>
    </row>
    <row r="831" spans="1:2" x14ac:dyDescent="0.25">
      <c r="A831">
        <v>1134</v>
      </c>
      <c r="B831" t="s">
        <v>2423</v>
      </c>
    </row>
    <row r="832" spans="1:2" x14ac:dyDescent="0.25">
      <c r="A832">
        <v>1135</v>
      </c>
      <c r="B832" t="s">
        <v>2424</v>
      </c>
    </row>
    <row r="833" spans="1:2" x14ac:dyDescent="0.25">
      <c r="A833">
        <v>1136</v>
      </c>
      <c r="B833" t="s">
        <v>2425</v>
      </c>
    </row>
    <row r="834" spans="1:2" x14ac:dyDescent="0.25">
      <c r="A834">
        <v>1137</v>
      </c>
      <c r="B834" t="s">
        <v>2426</v>
      </c>
    </row>
    <row r="835" spans="1:2" x14ac:dyDescent="0.25">
      <c r="A835">
        <v>1138</v>
      </c>
      <c r="B835" t="s">
        <v>2427</v>
      </c>
    </row>
    <row r="836" spans="1:2" x14ac:dyDescent="0.25">
      <c r="A836">
        <v>1140</v>
      </c>
      <c r="B836" t="s">
        <v>2428</v>
      </c>
    </row>
    <row r="837" spans="1:2" x14ac:dyDescent="0.25">
      <c r="A837">
        <v>1143</v>
      </c>
      <c r="B837" t="s">
        <v>2429</v>
      </c>
    </row>
    <row r="838" spans="1:2" x14ac:dyDescent="0.25">
      <c r="A838">
        <v>1144</v>
      </c>
      <c r="B838" t="s">
        <v>2430</v>
      </c>
    </row>
    <row r="839" spans="1:2" x14ac:dyDescent="0.25">
      <c r="A839">
        <v>1154</v>
      </c>
      <c r="B839" t="s">
        <v>2431</v>
      </c>
    </row>
    <row r="840" spans="1:2" x14ac:dyDescent="0.25">
      <c r="A840">
        <v>1154</v>
      </c>
      <c r="B840" t="s">
        <v>2432</v>
      </c>
    </row>
    <row r="841" spans="1:2" x14ac:dyDescent="0.25">
      <c r="A841">
        <v>1161</v>
      </c>
      <c r="B841" t="s">
        <v>2433</v>
      </c>
    </row>
    <row r="842" spans="1:2" x14ac:dyDescent="0.25">
      <c r="A842">
        <v>1162</v>
      </c>
      <c r="B842" t="s">
        <v>2434</v>
      </c>
    </row>
    <row r="843" spans="1:2" x14ac:dyDescent="0.25">
      <c r="A843">
        <v>1163</v>
      </c>
      <c r="B843" t="s">
        <v>2435</v>
      </c>
    </row>
    <row r="844" spans="1:2" x14ac:dyDescent="0.25">
      <c r="A844">
        <v>1164</v>
      </c>
      <c r="B844" t="s">
        <v>2436</v>
      </c>
    </row>
    <row r="845" spans="1:2" x14ac:dyDescent="0.25">
      <c r="A845">
        <v>1172</v>
      </c>
      <c r="B845" t="s">
        <v>2437</v>
      </c>
    </row>
    <row r="846" spans="1:2" x14ac:dyDescent="0.25">
      <c r="A846">
        <v>1174</v>
      </c>
      <c r="B846" t="s">
        <v>2438</v>
      </c>
    </row>
    <row r="847" spans="1:2" x14ac:dyDescent="0.25">
      <c r="A847">
        <v>1175</v>
      </c>
      <c r="B847" t="s">
        <v>2439</v>
      </c>
    </row>
    <row r="848" spans="1:2" x14ac:dyDescent="0.25">
      <c r="A848">
        <v>1178</v>
      </c>
      <c r="B848" t="s">
        <v>2440</v>
      </c>
    </row>
    <row r="849" spans="1:2" x14ac:dyDescent="0.25">
      <c r="A849">
        <v>1182</v>
      </c>
      <c r="B849" t="s">
        <v>2441</v>
      </c>
    </row>
    <row r="850" spans="1:2" x14ac:dyDescent="0.25">
      <c r="A850">
        <v>1183</v>
      </c>
      <c r="B850" t="s">
        <v>2442</v>
      </c>
    </row>
    <row r="851" spans="1:2" x14ac:dyDescent="0.25">
      <c r="A851">
        <v>1184</v>
      </c>
      <c r="B851" t="s">
        <v>2443</v>
      </c>
    </row>
    <row r="852" spans="1:2" x14ac:dyDescent="0.25">
      <c r="A852">
        <v>1204</v>
      </c>
      <c r="B852" t="s">
        <v>2444</v>
      </c>
    </row>
    <row r="853" spans="1:2" x14ac:dyDescent="0.25">
      <c r="A853">
        <v>1205</v>
      </c>
      <c r="B853" t="s">
        <v>2445</v>
      </c>
    </row>
    <row r="854" spans="1:2" x14ac:dyDescent="0.25">
      <c r="A854">
        <v>1207</v>
      </c>
      <c r="B854" t="s">
        <v>2446</v>
      </c>
    </row>
    <row r="855" spans="1:2" x14ac:dyDescent="0.25">
      <c r="A855">
        <v>1213</v>
      </c>
      <c r="B855" t="s">
        <v>2447</v>
      </c>
    </row>
    <row r="856" spans="1:2" x14ac:dyDescent="0.25">
      <c r="A856">
        <v>1228</v>
      </c>
      <c r="B856" t="s">
        <v>2448</v>
      </c>
    </row>
    <row r="857" spans="1:2" x14ac:dyDescent="0.25">
      <c r="A857">
        <v>1244</v>
      </c>
      <c r="B857" t="s">
        <v>2449</v>
      </c>
    </row>
    <row r="858" spans="1:2" x14ac:dyDescent="0.25">
      <c r="A858">
        <v>1250</v>
      </c>
      <c r="B858" t="s">
        <v>2450</v>
      </c>
    </row>
    <row r="859" spans="1:2" x14ac:dyDescent="0.25">
      <c r="A859">
        <v>1275</v>
      </c>
      <c r="B859" t="s">
        <v>2451</v>
      </c>
    </row>
    <row r="860" spans="1:2" x14ac:dyDescent="0.25">
      <c r="A860">
        <v>1277</v>
      </c>
      <c r="B860" t="s">
        <v>2452</v>
      </c>
    </row>
    <row r="861" spans="1:2" x14ac:dyDescent="0.25">
      <c r="A861">
        <v>1278</v>
      </c>
      <c r="B861" t="s">
        <v>2453</v>
      </c>
    </row>
    <row r="862" spans="1:2" x14ac:dyDescent="0.25">
      <c r="A862">
        <v>1279</v>
      </c>
      <c r="B862" t="s">
        <v>2454</v>
      </c>
    </row>
    <row r="863" spans="1:2" x14ac:dyDescent="0.25">
      <c r="A863">
        <v>1280</v>
      </c>
      <c r="B863" t="s">
        <v>2455</v>
      </c>
    </row>
    <row r="864" spans="1:2" x14ac:dyDescent="0.25">
      <c r="A864">
        <v>1281</v>
      </c>
      <c r="B864" t="s">
        <v>2456</v>
      </c>
    </row>
    <row r="865" spans="1:2" x14ac:dyDescent="0.25">
      <c r="A865">
        <v>1283</v>
      </c>
      <c r="B865" t="s">
        <v>2457</v>
      </c>
    </row>
    <row r="866" spans="1:2" x14ac:dyDescent="0.25">
      <c r="A866">
        <v>1284</v>
      </c>
      <c r="B866" t="s">
        <v>2458</v>
      </c>
    </row>
    <row r="867" spans="1:2" x14ac:dyDescent="0.25">
      <c r="A867">
        <v>1285</v>
      </c>
      <c r="B867" t="s">
        <v>2459</v>
      </c>
    </row>
    <row r="868" spans="1:2" x14ac:dyDescent="0.25">
      <c r="A868">
        <v>1286</v>
      </c>
      <c r="B868" t="s">
        <v>2460</v>
      </c>
    </row>
    <row r="869" spans="1:2" x14ac:dyDescent="0.25">
      <c r="A869">
        <v>1287</v>
      </c>
      <c r="B869" t="s">
        <v>2461</v>
      </c>
    </row>
    <row r="870" spans="1:2" x14ac:dyDescent="0.25">
      <c r="A870">
        <v>1290</v>
      </c>
      <c r="B870" t="s">
        <v>2462</v>
      </c>
    </row>
    <row r="871" spans="1:2" x14ac:dyDescent="0.25">
      <c r="A871">
        <v>1291</v>
      </c>
      <c r="B871" t="s">
        <v>2463</v>
      </c>
    </row>
    <row r="872" spans="1:2" x14ac:dyDescent="0.25">
      <c r="A872">
        <v>1292</v>
      </c>
      <c r="B872" t="s">
        <v>2464</v>
      </c>
    </row>
    <row r="873" spans="1:2" x14ac:dyDescent="0.25">
      <c r="A873">
        <v>1293</v>
      </c>
      <c r="B873" t="s">
        <v>2465</v>
      </c>
    </row>
    <row r="874" spans="1:2" x14ac:dyDescent="0.25">
      <c r="A874">
        <v>1294</v>
      </c>
      <c r="B874" t="s">
        <v>2466</v>
      </c>
    </row>
    <row r="875" spans="1:2" x14ac:dyDescent="0.25">
      <c r="A875">
        <v>1295</v>
      </c>
      <c r="B875" t="s">
        <v>2467</v>
      </c>
    </row>
    <row r="876" spans="1:2" x14ac:dyDescent="0.25">
      <c r="A876">
        <v>1296</v>
      </c>
      <c r="B876" t="s">
        <v>2468</v>
      </c>
    </row>
    <row r="877" spans="1:2" x14ac:dyDescent="0.25">
      <c r="A877">
        <v>1297</v>
      </c>
      <c r="B877" t="s">
        <v>2469</v>
      </c>
    </row>
    <row r="878" spans="1:2" x14ac:dyDescent="0.25">
      <c r="A878">
        <v>1298</v>
      </c>
      <c r="B878" t="s">
        <v>2470</v>
      </c>
    </row>
    <row r="879" spans="1:2" x14ac:dyDescent="0.25">
      <c r="A879">
        <v>1299</v>
      </c>
      <c r="B879" t="s">
        <v>2471</v>
      </c>
    </row>
    <row r="880" spans="1:2" x14ac:dyDescent="0.25">
      <c r="A880">
        <v>1300</v>
      </c>
      <c r="B880" t="s">
        <v>2472</v>
      </c>
    </row>
    <row r="881" spans="1:2" x14ac:dyDescent="0.25">
      <c r="A881">
        <v>1353</v>
      </c>
      <c r="B881" t="s">
        <v>2473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Tabla_333806</vt:lpstr>
      <vt:lpstr>Tabla_333807</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Ibarra González</cp:lastModifiedBy>
  <dcterms:created xsi:type="dcterms:W3CDTF">2023-07-26T22:57:38Z</dcterms:created>
  <dcterms:modified xsi:type="dcterms:W3CDTF">2023-07-28T01:25:35Z</dcterms:modified>
</cp:coreProperties>
</file>